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4"/>
  </bookViews>
  <sheets>
    <sheet name="康复" sheetId="1" r:id="rId1"/>
    <sheet name="精神治疗" sheetId="2" r:id="rId2"/>
    <sheet name="体被系统" sheetId="3" r:id="rId3"/>
    <sheet name="眼科" sheetId="4" r:id="rId4"/>
    <sheet name="口腔"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<sst xmlns="http://schemas.openxmlformats.org/spreadsheetml/2006/main" count="3518" uniqueCount="1997">
  <si>
    <t>附件1</t>
  </si>
  <si>
    <t>连云港市康复类医疗服务价格项目表</t>
  </si>
  <si>
    <t>说明：
1. 本价格项目表以康复治疗为重点，按照功能障碍类型设立价格项目。
2. 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3. 本价格项目表所称的“人工智能辅助检查或训练”是指应用人工智能技术辅助进行的康复检查或训练，不得与主项目同时收费。
4. 本价格项目表中指的团体训练人数不得超过15人。
5. 同一计费时间段内不同康复类医疗服务价格项目不得叠加计费。</t>
  </si>
  <si>
    <t>序号</t>
  </si>
  <si>
    <t>编码</t>
  </si>
  <si>
    <t>项目名称</t>
  </si>
  <si>
    <t>服务产出</t>
  </si>
  <si>
    <t>价格构成</t>
  </si>
  <si>
    <t>医保支付类别</t>
  </si>
  <si>
    <t>计价单位</t>
  </si>
  <si>
    <t>三类医院价格（元）</t>
  </si>
  <si>
    <t>二类医院价格（元）</t>
  </si>
  <si>
    <t>一类医院价格（元）</t>
  </si>
  <si>
    <t>计价说明</t>
  </si>
  <si>
    <t>51</t>
  </si>
  <si>
    <t>（一）康复评定</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</si>
  <si>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</si>
  <si>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</si>
  <si>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</si>
  <si>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</si>
  <si>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乙</t>
  </si>
  <si>
    <t>次</t>
  </si>
  <si>
    <t>不与临床量表项目同时收取。</t>
  </si>
  <si>
    <t>015100000010100</t>
  </si>
  <si>
    <r>
      <rPr>
        <sz val="11"/>
        <color rgb="FF000000"/>
        <rFont val="方正仿宋_GBK"/>
        <charset val="134"/>
      </rPr>
      <t>认知功能检查</t>
    </r>
    <r>
      <rPr>
        <sz val="11"/>
        <color rgb="FF000000"/>
        <rFont val="Times New Roman"/>
        <charset val="134"/>
      </rPr>
      <t>-</t>
    </r>
    <r>
      <rPr>
        <sz val="11"/>
        <color rgb="FF000000"/>
        <rFont val="方正仿宋_GBK"/>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</si>
  <si>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</si>
  <si>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</si>
  <si>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</si>
  <si>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</si>
  <si>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1"/>
        <color rgb="FF000000"/>
        <rFont val="方正仿宋_GBK"/>
        <charset val="134"/>
      </rPr>
      <t>吞咽功能检查</t>
    </r>
    <r>
      <rPr>
        <sz val="11"/>
        <color rgb="FF000000"/>
        <rFont val="Times New Roman"/>
        <charset val="134"/>
      </rPr>
      <t>-</t>
    </r>
    <r>
      <rPr>
        <sz val="11"/>
        <color rgb="FF000000"/>
        <rFont val="方正仿宋_GBK"/>
        <charset val="134"/>
      </rPr>
      <t>人工智能辅助检查（扩展）</t>
    </r>
  </si>
  <si>
    <t>015100000030000</t>
  </si>
  <si>
    <t>言语功能检查</t>
  </si>
  <si>
    <r>
      <rPr>
        <sz val="11"/>
        <color theme="1"/>
        <rFont val="方正仿宋_GBK"/>
        <charset val="134"/>
      </rPr>
      <t>应用言语</t>
    </r>
    <r>
      <rPr>
        <sz val="11"/>
        <color theme="1"/>
        <rFont val="Times New Roman"/>
        <charset val="134"/>
      </rPr>
      <t>-</t>
    </r>
    <r>
      <rPr>
        <sz val="11"/>
        <color theme="1"/>
        <rFont val="方正仿宋_GBK"/>
        <charset val="134"/>
      </rPr>
      <t>语言筛查工具及设备、构音评估方法等手段，对患者的发声、构音等言语能力及听理解、复述、朗读等语言能力进行测查分析，做出言语</t>
    </r>
    <r>
      <rPr>
        <sz val="11"/>
        <color theme="1"/>
        <rFont val="Times New Roman"/>
        <charset val="134"/>
      </rPr>
      <t>-</t>
    </r>
    <r>
      <rPr>
        <sz val="11"/>
        <color theme="1"/>
        <rFont val="方正仿宋_GBK"/>
        <charset val="134"/>
      </rPr>
      <t>语言功能有无障碍及严重程度的判断。</t>
    </r>
  </si>
  <si>
    <t>015100000030100</t>
  </si>
  <si>
    <r>
      <rPr>
        <sz val="11"/>
        <color rgb="FF000000"/>
        <rFont val="方正仿宋_GBK"/>
        <charset val="134"/>
      </rPr>
      <t>言语功能检查</t>
    </r>
    <r>
      <rPr>
        <sz val="11"/>
        <color rgb="FF000000"/>
        <rFont val="Times New Roman"/>
        <charset val="134"/>
      </rPr>
      <t>-</t>
    </r>
    <r>
      <rPr>
        <sz val="11"/>
        <color rgb="FF000000"/>
        <rFont val="方正仿宋_GBK"/>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</si>
  <si>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</si>
  <si>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</si>
  <si>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</si>
  <si>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</si>
  <si>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</si>
  <si>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1"/>
        <color theme="1"/>
        <rFont val="方正仿宋_GBK"/>
        <charset val="134"/>
      </rPr>
      <t>运动功能检查</t>
    </r>
    <r>
      <rPr>
        <sz val="11"/>
        <color theme="1"/>
        <rFont val="Times New Roman"/>
        <charset val="134"/>
      </rPr>
      <t>-</t>
    </r>
    <r>
      <rPr>
        <sz val="11"/>
        <color theme="1"/>
        <rFont val="方正仿宋_GBK"/>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</si>
  <si>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</si>
  <si>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</si>
  <si>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</si>
  <si>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</si>
  <si>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1"/>
        <color rgb="FF000000"/>
        <rFont val="方正仿宋_GBK"/>
        <charset val="134"/>
      </rPr>
      <t>脏器功能检查</t>
    </r>
    <r>
      <rPr>
        <sz val="11"/>
        <color rgb="FF000000"/>
        <rFont val="Times New Roman"/>
        <charset val="134"/>
      </rPr>
      <t>-</t>
    </r>
    <r>
      <rPr>
        <sz val="11"/>
        <color rgb="FF000000"/>
        <rFont val="方正仿宋_GBK"/>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</si>
  <si>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</si>
  <si>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</si>
  <si>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</si>
  <si>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丙</t>
  </si>
  <si>
    <t>015100000060100</t>
  </si>
  <si>
    <r>
      <rPr>
        <sz val="11"/>
        <color rgb="FF000000"/>
        <rFont val="方正仿宋_GBK"/>
        <charset val="134"/>
      </rPr>
      <t>神经发育障碍检查</t>
    </r>
    <r>
      <rPr>
        <sz val="11"/>
        <color rgb="FF000000"/>
        <rFont val="Times New Roman"/>
        <charset val="134"/>
      </rPr>
      <t>-</t>
    </r>
    <r>
      <rPr>
        <sz val="11"/>
        <color rgb="FF000000"/>
        <rFont val="方正仿宋_GBK"/>
        <charset val="134"/>
      </rPr>
      <t>人工智能辅助检查（扩展）</t>
    </r>
  </si>
  <si>
    <t>52</t>
  </si>
  <si>
    <t>（二）康复治疗</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</si>
  <si>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</si>
  <si>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</si>
  <si>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</si>
  <si>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</si>
  <si>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</si>
  <si>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1.每日治疗超过60分钟按60分钟计价。
2.此项目价格构成已涵盖声、光、电等各种感觉刺激费用，用于同一治疗目的时不再重复收取相关物理治疗项目费用。</t>
  </si>
  <si>
    <t>015200000010001</t>
  </si>
  <si>
    <r>
      <rPr>
        <sz val="11"/>
        <color rgb="FF000000"/>
        <rFont val="方正仿宋_GBK"/>
        <charset val="134"/>
      </rPr>
      <t>意识功能训练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</si>
  <si>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r>
      <rPr>
        <sz val="11"/>
        <color theme="1"/>
        <rFont val="Times New Roman"/>
        <charset val="134"/>
      </rPr>
      <t>10</t>
    </r>
    <r>
      <rPr>
        <sz val="11"/>
        <color theme="1"/>
        <rFont val="方正仿宋_GBK"/>
        <charset val="134"/>
      </rPr>
      <t>分钟</t>
    </r>
  </si>
  <si>
    <t>015200000010100</t>
  </si>
  <si>
    <r>
      <rPr>
        <sz val="11"/>
        <color rgb="FF000000"/>
        <rFont val="方正仿宋_GBK"/>
        <charset val="134"/>
      </rPr>
      <t>意识功能训练</t>
    </r>
    <r>
      <rPr>
        <sz val="11"/>
        <color rgb="FF000000"/>
        <rFont val="Times New Roman"/>
        <charset val="134"/>
      </rPr>
      <t>-</t>
    </r>
    <r>
      <rPr>
        <sz val="11"/>
        <color rgb="FF000000"/>
        <rFont val="方正仿宋_GBK"/>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</si>
  <si>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</si>
  <si>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</si>
  <si>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</si>
  <si>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</si>
  <si>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每日治疗超过60分钟按60分钟计价。</t>
  </si>
  <si>
    <t>015200000020001</t>
  </si>
  <si>
    <r>
      <rPr>
        <sz val="11"/>
        <color rgb="FF000000"/>
        <rFont val="方正仿宋_GBK"/>
        <charset val="134"/>
      </rPr>
      <t>认知功能训练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</si>
  <si>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015200000020100</t>
  </si>
  <si>
    <r>
      <rPr>
        <sz val="11"/>
        <color rgb="FF000000"/>
        <rFont val="方正仿宋_GBK"/>
        <charset val="134"/>
      </rPr>
      <t>认知功能训练</t>
    </r>
    <r>
      <rPr>
        <sz val="11"/>
        <color rgb="FF000000"/>
        <rFont val="Times New Roman"/>
        <charset val="134"/>
      </rPr>
      <t>-</t>
    </r>
    <r>
      <rPr>
        <sz val="11"/>
        <color rgb="FF000000"/>
        <rFont val="方正仿宋_GBK"/>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</si>
  <si>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</si>
  <si>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</si>
  <si>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</si>
  <si>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</si>
  <si>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</si>
  <si>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r>
      <rPr>
        <sz val="11"/>
        <color rgb="FF000000"/>
        <rFont val="方正仿宋_GBK"/>
        <charset val="134"/>
      </rPr>
      <t>吞咽功能训练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</si>
  <si>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015200000030100</t>
  </si>
  <si>
    <r>
      <rPr>
        <sz val="11"/>
        <color rgb="FF000000"/>
        <rFont val="方正仿宋_GBK"/>
        <charset val="134"/>
      </rPr>
      <t>吞咽功能训练</t>
    </r>
    <r>
      <rPr>
        <sz val="11"/>
        <color rgb="FF000000"/>
        <rFont val="Times New Roman"/>
        <charset val="134"/>
      </rPr>
      <t>-</t>
    </r>
    <r>
      <rPr>
        <sz val="11"/>
        <color rgb="FF000000"/>
        <rFont val="方正仿宋_GBK"/>
        <charset val="134"/>
      </rPr>
      <t>人工智能辅助训练（扩展）</t>
    </r>
  </si>
  <si>
    <t>015200000040000</t>
  </si>
  <si>
    <t>言语功能训练</t>
  </si>
  <si>
    <r>
      <rPr>
        <sz val="11"/>
        <color theme="1"/>
        <rFont val="方正仿宋_GBK"/>
        <charset val="134"/>
      </rPr>
      <t>通过各种康复手段对言语</t>
    </r>
    <r>
      <rPr>
        <sz val="11"/>
        <color theme="1"/>
        <rFont val="Times New Roman"/>
        <charset val="134"/>
      </rPr>
      <t>-</t>
    </r>
    <r>
      <rPr>
        <sz val="11"/>
        <color theme="1"/>
        <rFont val="方正仿宋_GBK"/>
        <charset val="134"/>
      </rPr>
      <t>语言功能障碍进行治疗，改善言语</t>
    </r>
    <r>
      <rPr>
        <sz val="11"/>
        <color theme="1"/>
        <rFont val="Times New Roman"/>
        <charset val="134"/>
      </rPr>
      <t>-</t>
    </r>
    <r>
      <rPr>
        <sz val="11"/>
        <color theme="1"/>
        <rFont val="方正仿宋_GBK"/>
        <charset val="134"/>
      </rPr>
      <t>语言功能。</t>
    </r>
  </si>
  <si>
    <t>所定价格涵盖计划制定、手法及应用不同康复设备进行言语功能训练等步骤所需的人力资源、设备成本与基本物质资源消耗。</t>
  </si>
  <si>
    <t>015200000040001</t>
  </si>
  <si>
    <r>
      <rPr>
        <sz val="11"/>
        <color rgb="FF000000"/>
        <rFont val="方正仿宋_GBK"/>
        <charset val="134"/>
      </rPr>
      <t>言语功能训练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</si>
  <si>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015200000040100</t>
  </si>
  <si>
    <r>
      <rPr>
        <sz val="11"/>
        <color rgb="FF000000"/>
        <rFont val="方正仿宋_GBK"/>
        <charset val="134"/>
      </rPr>
      <t>言语功能训练</t>
    </r>
    <r>
      <rPr>
        <sz val="11"/>
        <color rgb="FF000000"/>
        <rFont val="Times New Roman"/>
        <charset val="134"/>
      </rPr>
      <t>-</t>
    </r>
    <r>
      <rPr>
        <sz val="11"/>
        <color rgb="FF000000"/>
        <rFont val="方正仿宋_GBK"/>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</si>
  <si>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</si>
  <si>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</si>
  <si>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</si>
  <si>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</si>
  <si>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每日治疗超过120分钟按120分钟计价。</t>
  </si>
  <si>
    <t>015200000050001</t>
  </si>
  <si>
    <r>
      <rPr>
        <sz val="11"/>
        <color rgb="FF000000"/>
        <rFont val="方正仿宋_GBK"/>
        <charset val="134"/>
      </rPr>
      <t>运动功能训练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</si>
  <si>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015200000050011</t>
  </si>
  <si>
    <r>
      <rPr>
        <sz val="11"/>
        <color rgb="FF000000"/>
        <rFont val="方正仿宋_GBK"/>
        <charset val="134"/>
      </rPr>
      <t>运动功能训练</t>
    </r>
    <r>
      <rPr>
        <sz val="11"/>
        <color rgb="FF000000"/>
        <rFont val="Times New Roman"/>
        <charset val="134"/>
      </rPr>
      <t>-</t>
    </r>
    <r>
      <rPr>
        <sz val="11"/>
        <color rgb="FF000000"/>
        <rFont val="方正仿宋_GBK"/>
        <charset val="134"/>
      </rPr>
      <t>运动功能训练（水中）（加收）</t>
    </r>
  </si>
  <si>
    <t>015200000050100</t>
  </si>
  <si>
    <r>
      <rPr>
        <sz val="11"/>
        <color rgb="FF000000"/>
        <rFont val="方正仿宋_GBK"/>
        <charset val="134"/>
      </rPr>
      <t>运动功能训练</t>
    </r>
    <r>
      <rPr>
        <sz val="11"/>
        <color rgb="FF000000"/>
        <rFont val="Times New Roman"/>
        <charset val="134"/>
      </rPr>
      <t>-</t>
    </r>
    <r>
      <rPr>
        <sz val="11"/>
        <color rgb="FF000000"/>
        <rFont val="方正仿宋_GBK"/>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</si>
  <si>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</si>
  <si>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</si>
  <si>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</si>
  <si>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</si>
  <si>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</si>
  <si>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1"/>
        <color rgb="FF000000"/>
        <rFont val="方正仿宋_GBK"/>
        <charset val="134"/>
      </rPr>
      <t>脏器功能训练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</si>
  <si>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015200000060100</t>
  </si>
  <si>
    <r>
      <rPr>
        <sz val="11"/>
        <color rgb="FF000000"/>
        <rFont val="方正仿宋_GBK"/>
        <charset val="134"/>
      </rPr>
      <t>脏器功能训练</t>
    </r>
    <r>
      <rPr>
        <sz val="11"/>
        <color rgb="FF000000"/>
        <rFont val="Times New Roman"/>
        <charset val="134"/>
      </rPr>
      <t>-</t>
    </r>
    <r>
      <rPr>
        <sz val="11"/>
        <color rgb="FF000000"/>
        <rFont val="方正仿宋_GBK"/>
        <charset val="134"/>
      </rPr>
      <t>人工智能辅助训练（扩展）</t>
    </r>
  </si>
  <si>
    <t>015200000070000</t>
  </si>
  <si>
    <t>辅助器具使用训练</t>
  </si>
  <si>
    <r>
      <rPr>
        <sz val="11"/>
        <rFont val="方正仿宋_GBK"/>
        <charset val="134"/>
      </rPr>
      <t>通过选取合适的各种辅助</t>
    </r>
    <r>
      <rPr>
        <sz val="11"/>
        <rFont val="Times New Roman"/>
        <charset val="134"/>
      </rPr>
      <t>(</t>
    </r>
    <r>
      <rPr>
        <sz val="11"/>
        <rFont val="方正仿宋_GBK"/>
        <charset val="134"/>
      </rPr>
      <t>器</t>
    </r>
    <r>
      <rPr>
        <sz val="11"/>
        <rFont val="Times New Roman"/>
        <charset val="134"/>
      </rPr>
      <t>)</t>
    </r>
    <r>
      <rPr>
        <sz val="11"/>
        <rFont val="方正仿宋_GBK"/>
        <charset val="134"/>
      </rPr>
      <t>具，结合日常生活活动的训练，提高患者使用辅助器具的能力。</t>
    </r>
  </si>
  <si>
    <r>
      <rPr>
        <sz val="11"/>
        <color theme="1"/>
        <rFont val="方正仿宋_GBK"/>
        <charset val="134"/>
      </rPr>
      <t>所定价格涵盖计划制定、各种辅助</t>
    </r>
    <r>
      <rPr>
        <sz val="11"/>
        <color theme="1"/>
        <rFont val="Times New Roman"/>
        <charset val="134"/>
      </rPr>
      <t>(</t>
    </r>
    <r>
      <rPr>
        <sz val="11"/>
        <color theme="1"/>
        <rFont val="方正仿宋_GBK"/>
        <charset val="134"/>
      </rPr>
      <t>器</t>
    </r>
    <r>
      <rPr>
        <sz val="11"/>
        <color theme="1"/>
        <rFont val="Times New Roman"/>
        <charset val="134"/>
      </rPr>
      <t>)</t>
    </r>
    <r>
      <rPr>
        <sz val="11"/>
        <color theme="1"/>
        <rFont val="方正仿宋_GBK"/>
        <charset val="134"/>
      </rPr>
      <t>具训练等步骤所需的人力资源和基本物质资源消耗。</t>
    </r>
  </si>
  <si>
    <t>015200000070001</t>
  </si>
  <si>
    <r>
      <rPr>
        <sz val="11"/>
        <color rgb="FF000000"/>
        <rFont val="方正仿宋_GBK"/>
        <charset val="134"/>
      </rPr>
      <t>辅助器具使用训练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</si>
  <si>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015200000070100</t>
  </si>
  <si>
    <r>
      <rPr>
        <sz val="11"/>
        <color rgb="FF000000"/>
        <rFont val="方正仿宋_GBK"/>
        <charset val="134"/>
      </rPr>
      <t>辅助器具使用训练</t>
    </r>
    <r>
      <rPr>
        <sz val="11"/>
        <color rgb="FF000000"/>
        <rFont val="Times New Roman"/>
        <charset val="134"/>
      </rPr>
      <t>-</t>
    </r>
    <r>
      <rPr>
        <sz val="11"/>
        <color rgb="FF000000"/>
        <rFont val="方正仿宋_GBK"/>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</si>
  <si>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</si>
  <si>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</si>
  <si>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</si>
  <si>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</si>
  <si>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</si>
  <si>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r>
      <rPr>
        <sz val="11"/>
        <color rgb="FF000000"/>
        <rFont val="方正仿宋_GBK"/>
        <charset val="134"/>
      </rPr>
      <t>生活技能康复训练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</si>
  <si>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015200000080100</t>
  </si>
  <si>
    <r>
      <rPr>
        <sz val="11"/>
        <color rgb="FF000000"/>
        <rFont val="方正仿宋_GBK"/>
        <charset val="134"/>
      </rPr>
      <t>生活技能康复训练</t>
    </r>
    <r>
      <rPr>
        <sz val="11"/>
        <color rgb="FF000000"/>
        <rFont val="Times New Roman"/>
        <charset val="134"/>
      </rPr>
      <t>-</t>
    </r>
    <r>
      <rPr>
        <sz val="11"/>
        <color rgb="FF000000"/>
        <rFont val="方正仿宋_GBK"/>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</si>
  <si>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</si>
  <si>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</si>
  <si>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</si>
  <si>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015200000090001</t>
  </si>
  <si>
    <r>
      <rPr>
        <sz val="11"/>
        <color rgb="FF000000"/>
        <rFont val="方正仿宋_GBK"/>
        <charset val="134"/>
      </rPr>
      <t>职业技能康复训练</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</si>
  <si>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015200000090100</t>
  </si>
  <si>
    <r>
      <rPr>
        <sz val="11"/>
        <color rgb="FF000000"/>
        <rFont val="方正仿宋_GBK"/>
        <charset val="134"/>
      </rPr>
      <t>职业技能康复训练</t>
    </r>
    <r>
      <rPr>
        <sz val="11"/>
        <color rgb="FF000000"/>
        <rFont val="Times New Roman"/>
        <charset val="134"/>
      </rPr>
      <t>-</t>
    </r>
    <r>
      <rPr>
        <sz val="11"/>
        <color rgb="FF000000"/>
        <rFont val="方正仿宋_GBK"/>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</si>
  <si>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</si>
  <si>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</si>
  <si>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</si>
  <si>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</si>
  <si>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</si>
  <si>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015200000100100</t>
  </si>
  <si>
    <r>
      <rPr>
        <sz val="11"/>
        <color rgb="FF000000"/>
        <rFont val="方正仿宋_GBK"/>
        <charset val="134"/>
      </rPr>
      <t>神经发育障碍康复训练（个体）</t>
    </r>
    <r>
      <rPr>
        <sz val="11"/>
        <color rgb="FF000000"/>
        <rFont val="Times New Roman"/>
        <charset val="134"/>
      </rPr>
      <t>-</t>
    </r>
    <r>
      <rPr>
        <sz val="11"/>
        <color rgb="FF000000"/>
        <rFont val="方正仿宋_GBK"/>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</si>
  <si>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</si>
  <si>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</si>
  <si>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</si>
  <si>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</si>
  <si>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每增加</t>
    </r>
    <r>
      <rPr>
        <sz val="11"/>
        <color rgb="FF000000"/>
        <rFont val="Times New Roman"/>
        <charset val="134"/>
      </rPr>
      <t>10</t>
    </r>
    <r>
      <rPr>
        <sz val="11"/>
        <color rgb="FF000000"/>
        <rFont val="方正仿宋_GBK"/>
        <charset val="134"/>
      </rPr>
      <t>分钟（加收）</t>
    </r>
  </si>
  <si>
    <t>015200000110100</t>
  </si>
  <si>
    <r>
      <rPr>
        <sz val="11"/>
        <color rgb="FF000000"/>
        <rFont val="方正仿宋_GBK"/>
        <charset val="134"/>
      </rPr>
      <t>神经发育障碍康复训练（团体）</t>
    </r>
    <r>
      <rPr>
        <sz val="11"/>
        <color rgb="FF000000"/>
        <rFont val="Times New Roman"/>
        <charset val="134"/>
      </rPr>
      <t>-</t>
    </r>
    <r>
      <rPr>
        <sz val="11"/>
        <color rgb="FF000000"/>
        <rFont val="方正仿宋_GBK"/>
        <charset val="134"/>
      </rPr>
      <t>人工智能辅助训练（扩展）</t>
    </r>
  </si>
  <si>
    <t>附件2</t>
  </si>
  <si>
    <t>连云港市精神治疗类医疗服务价格项目表</t>
  </si>
  <si>
    <t>说明：
1.本价格项目表以精神心理治疗为重点，按照精神心理治疗方式设立价格项目。
2.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3.本价格项目表所称的“心理治疗”指线下或运用线上实时视频交互手段实现的治疗，录音录像等不得按此收费。
4.本价格项目表所指的团体治疗人数不得超过15人。</t>
  </si>
  <si>
    <r>
      <rPr>
        <sz val="11"/>
        <color rgb="FF363636"/>
        <rFont val="Times New Roman"/>
        <charset val="134"/>
      </rPr>
      <t xml:space="preserve">17. </t>
    </r>
    <r>
      <rPr>
        <sz val="11"/>
        <color rgb="FF363636"/>
        <rFont val="方正仿宋_GBK"/>
        <charset val="134"/>
      </rPr>
      <t>精神心理</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</si>
  <si>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</si>
  <si>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</si>
  <si>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</si>
  <si>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</si>
  <si>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甲</t>
  </si>
  <si>
    <r>
      <rPr>
        <sz val="11"/>
        <color rgb="FF363636"/>
        <rFont val="Times New Roman"/>
        <charset val="134"/>
      </rPr>
      <t xml:space="preserve">15. </t>
    </r>
    <r>
      <rPr>
        <sz val="11"/>
        <color rgb="FF363636"/>
        <rFont val="方正仿宋_GBK"/>
        <charset val="134"/>
      </rPr>
      <t>精神心理</t>
    </r>
  </si>
  <si>
    <t>013115000010000</t>
  </si>
  <si>
    <r>
      <rPr>
        <sz val="11"/>
        <color indexed="8"/>
        <rFont val="方正仿宋_GBK"/>
        <charset val="134"/>
      </rPr>
      <t>心理治疗（个体）</t>
    </r>
  </si>
  <si>
    <r>
      <rPr>
        <sz val="11"/>
        <color indexed="8"/>
        <rFont val="方正仿宋_GBK"/>
        <charset val="134"/>
      </rPr>
      <t>由精神科医师、心理治疗师针对精神心理障碍患者的精神心理问题，采取合适的心理干预治疗技术，改善患者的心理疾病症状。</t>
    </r>
  </si>
  <si>
    <r>
      <rPr>
        <sz val="11"/>
        <color indexed="8"/>
        <rFont val="方正仿宋_GBK"/>
        <charset val="134"/>
      </rPr>
      <t>所定价格涵盖场所设置、方案制定、沟通治疗等步骤所需的人力资源、设备成本和基本物质资源消耗。</t>
    </r>
  </si>
  <si>
    <r>
      <rPr>
        <sz val="11"/>
        <color indexed="8"/>
        <rFont val="方正仿宋_GBK"/>
        <charset val="134"/>
      </rPr>
      <t>半小时</t>
    </r>
  </si>
  <si>
    <r>
      <rPr>
        <sz val="11"/>
        <color rgb="FF000000"/>
        <rFont val="方正仿宋_GBK"/>
        <charset val="134"/>
      </rPr>
      <t>不与心理咨询同时收取</t>
    </r>
  </si>
  <si>
    <t>013115000010001</t>
  </si>
  <si>
    <r>
      <rPr>
        <sz val="11"/>
        <color indexed="8"/>
        <rFont val="方正仿宋_GBK"/>
        <charset val="134"/>
      </rPr>
      <t>心理治疗（个体）</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</si>
  <si>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r>
      <rPr>
        <sz val="11"/>
        <color indexed="8"/>
        <rFont val="Times New Roman"/>
        <charset val="134"/>
      </rPr>
      <t>10</t>
    </r>
    <r>
      <rPr>
        <sz val="11"/>
        <color indexed="8"/>
        <rFont val="方正仿宋_GBK"/>
        <charset val="134"/>
      </rPr>
      <t>分钟</t>
    </r>
  </si>
  <si>
    <t>013115000020000</t>
  </si>
  <si>
    <r>
      <rPr>
        <sz val="11"/>
        <color indexed="8"/>
        <rFont val="方正仿宋_GBK"/>
        <charset val="134"/>
      </rPr>
      <t>心理治疗（家庭）</t>
    </r>
  </si>
  <si>
    <r>
      <rPr>
        <sz val="11"/>
        <color indexed="8"/>
        <rFont val="方正仿宋_GBK"/>
        <charset val="134"/>
      </rPr>
      <t>由精神科医师、心理治疗师针对精神心理障碍家庭的精神心理问题，采取合适的心理干预治疗技术，改善患者家庭的心理疾病症状。</t>
    </r>
  </si>
  <si>
    <r>
      <rPr>
        <sz val="11"/>
        <color indexed="8"/>
        <rFont val="方正仿宋_GBK"/>
        <charset val="134"/>
      </rPr>
      <t>小时</t>
    </r>
  </si>
  <si>
    <t>013115000020001</t>
  </si>
  <si>
    <r>
      <rPr>
        <sz val="11"/>
        <color indexed="8"/>
        <rFont val="方正仿宋_GBK"/>
        <charset val="134"/>
      </rPr>
      <t>心理治疗（家庭）</t>
    </r>
    <r>
      <rPr>
        <sz val="11"/>
        <color indexed="8"/>
        <rFont val="Times New Roman"/>
        <charset val="134"/>
      </rPr>
      <t>-</t>
    </r>
    <r>
      <rPr>
        <sz val="11"/>
        <color indexed="8"/>
        <rFont val="方正仿宋_GBK"/>
        <charset val="134"/>
      </rPr>
      <t>每增加</t>
    </r>
    <r>
      <rPr>
        <sz val="11"/>
        <color indexed="8"/>
        <rFont val="Times New Roman"/>
        <charset val="134"/>
      </rPr>
      <t>20</t>
    </r>
    <r>
      <rPr>
        <sz val="11"/>
        <color indexed="8"/>
        <rFont val="方正仿宋_GBK"/>
        <charset val="134"/>
      </rPr>
      <t>分钟（加收）</t>
    </r>
  </si>
  <si>
    <r>
      <rPr>
        <sz val="11"/>
        <color indexed="8"/>
        <rFont val="Times New Roman"/>
        <charset val="134"/>
      </rPr>
      <t>20</t>
    </r>
    <r>
      <rPr>
        <sz val="11"/>
        <color indexed="8"/>
        <rFont val="方正仿宋_GBK"/>
        <charset val="134"/>
      </rPr>
      <t>分钟</t>
    </r>
  </si>
  <si>
    <t>013115000030000</t>
  </si>
  <si>
    <r>
      <rPr>
        <sz val="11"/>
        <color indexed="8"/>
        <rFont val="方正仿宋_GBK"/>
        <charset val="134"/>
      </rPr>
      <t>心理治疗（团体）</t>
    </r>
  </si>
  <si>
    <r>
      <rPr>
        <sz val="11"/>
        <color indexed="8"/>
        <rFont val="方正仿宋_GBK"/>
        <charset val="134"/>
      </rPr>
      <t>由精神科医师、心理治疗师采取一对多或多对多的方式，针对精神心理障碍患者的精神心理问题，采取合适的心理干预治疗技术，改善患者的心理疾病症状。</t>
    </r>
  </si>
  <si>
    <t>013115000030001</t>
  </si>
  <si>
    <r>
      <rPr>
        <sz val="11"/>
        <color indexed="8"/>
        <rFont val="方正仿宋_GBK"/>
        <charset val="134"/>
      </rPr>
      <t>心理治疗（团体）</t>
    </r>
    <r>
      <rPr>
        <sz val="11"/>
        <color indexed="8"/>
        <rFont val="Times New Roman"/>
        <charset val="134"/>
      </rPr>
      <t>-</t>
    </r>
    <r>
      <rPr>
        <sz val="11"/>
        <color indexed="8"/>
        <rFont val="方正仿宋_GBK"/>
        <charset val="134"/>
      </rPr>
      <t>每增加</t>
    </r>
    <r>
      <rPr>
        <sz val="11"/>
        <color indexed="8"/>
        <rFont val="Times New Roman"/>
        <charset val="134"/>
      </rPr>
      <t>20</t>
    </r>
    <r>
      <rPr>
        <sz val="11"/>
        <color indexed="8"/>
        <rFont val="方正仿宋_GBK"/>
        <charset val="134"/>
      </rPr>
      <t>分钟（加收）</t>
    </r>
  </si>
  <si>
    <t>013115000040000</t>
  </si>
  <si>
    <r>
      <rPr>
        <sz val="11"/>
        <color indexed="8"/>
        <rFont val="方正仿宋_GBK"/>
        <charset val="134"/>
      </rPr>
      <t>心理咨询</t>
    </r>
  </si>
  <si>
    <r>
      <rPr>
        <sz val="11"/>
        <color indexed="8"/>
        <rFont val="方正仿宋_GBK"/>
        <charset val="134"/>
      </rPr>
      <t>由心理咨询师、心理治疗师针对患者的精神心理问题，采取教育、指导、启发等适宜的咨询沟通手段，缓解患者心理问题。</t>
    </r>
  </si>
  <si>
    <r>
      <rPr>
        <sz val="11"/>
        <color indexed="8"/>
        <rFont val="方正仿宋_GBK"/>
        <charset val="134"/>
      </rPr>
      <t>所定价格涵盖场所设置、方案制定、沟通咨询等步骤所需的人力资源和基本物质资源消耗。</t>
    </r>
  </si>
  <si>
    <r>
      <rPr>
        <sz val="11"/>
        <color indexed="8"/>
        <rFont val="方正仿宋_GBK"/>
        <charset val="134"/>
      </rPr>
      <t>次</t>
    </r>
  </si>
  <si>
    <r>
      <rPr>
        <sz val="11"/>
        <color indexed="8"/>
        <rFont val="方正仿宋_GBK"/>
        <charset val="134"/>
      </rPr>
      <t>不与心理治疗同时收取。</t>
    </r>
  </si>
  <si>
    <t>013115000050000</t>
  </si>
  <si>
    <r>
      <rPr>
        <sz val="11"/>
        <color indexed="8"/>
        <rFont val="方正仿宋_GBK"/>
        <charset val="134"/>
      </rPr>
      <t>电休克治疗（</t>
    </r>
    <r>
      <rPr>
        <sz val="11"/>
        <color indexed="8"/>
        <rFont val="Times New Roman"/>
        <charset val="134"/>
      </rPr>
      <t>ECT</t>
    </r>
    <r>
      <rPr>
        <sz val="11"/>
        <color indexed="8"/>
        <rFont val="方正仿宋_GBK"/>
        <charset val="134"/>
      </rPr>
      <t>）</t>
    </r>
  </si>
  <si>
    <r>
      <rPr>
        <sz val="11"/>
        <color indexed="8"/>
        <rFont val="方正仿宋_GBK"/>
        <charset val="134"/>
      </rPr>
      <t>通过电休克设备对患者进行休克治疗。</t>
    </r>
  </si>
  <si>
    <r>
      <rPr>
        <sz val="11"/>
        <color indexed="8"/>
        <rFont val="方正仿宋_GBK"/>
        <charset val="134"/>
      </rPr>
      <t>所定价格涵盖躯体及精神状况评估、肢体及牙齿保护、电极安放、电刺激、生命体征及意识状态观察、治疗记录等步骤所需的人力资源、设备成本和基本物质资源消耗。</t>
    </r>
  </si>
  <si>
    <t>实施多参数监护无抽搐电休克治疗时，可正常收取全身麻醉、注射费、其他监测等费用。</t>
  </si>
  <si>
    <t>013115000060000</t>
  </si>
  <si>
    <r>
      <rPr>
        <sz val="11"/>
        <color indexed="8"/>
        <rFont val="方正仿宋_GBK"/>
        <charset val="134"/>
      </rPr>
      <t>精神康复治疗（个人）</t>
    </r>
  </si>
  <si>
    <r>
      <rPr>
        <sz val="11"/>
        <color indexed="8"/>
        <rFont val="方正仿宋_GBK"/>
        <charset val="134"/>
      </rPr>
      <t>通过一对一的形式，由专业的人员对相关精神障碍的患者进行康复训练，改善其精神状态。</t>
    </r>
  </si>
  <si>
    <r>
      <rPr>
        <sz val="11"/>
        <color indexed="8"/>
        <rFont val="方正仿宋_GBK"/>
        <charset val="134"/>
      </rPr>
      <t>所定价格涵盖能力评估、计划制定、技能训练、行为干预等步骤所需的人力资源、设备成本和基本物质资源消耗。</t>
    </r>
  </si>
  <si>
    <r>
      <rPr>
        <sz val="11"/>
        <color rgb="FF000000"/>
        <rFont val="方正仿宋_GBK"/>
        <charset val="134"/>
      </rPr>
      <t>每日治疗超过</t>
    </r>
    <r>
      <rPr>
        <sz val="11"/>
        <color rgb="FF000000"/>
        <rFont val="Times New Roman"/>
        <charset val="134"/>
      </rPr>
      <t>60</t>
    </r>
    <r>
      <rPr>
        <sz val="11"/>
        <color rgb="FF000000"/>
        <rFont val="方正仿宋_GBK"/>
        <charset val="134"/>
      </rPr>
      <t>分钟按</t>
    </r>
    <r>
      <rPr>
        <sz val="11"/>
        <color rgb="FF000000"/>
        <rFont val="Times New Roman"/>
        <charset val="134"/>
      </rPr>
      <t>60</t>
    </r>
    <r>
      <rPr>
        <sz val="11"/>
        <color rgb="FF000000"/>
        <rFont val="方正仿宋_GBK"/>
        <charset val="134"/>
      </rPr>
      <t>分钟计价。</t>
    </r>
  </si>
  <si>
    <t>013115000060001</t>
  </si>
  <si>
    <r>
      <rPr>
        <sz val="11"/>
        <color indexed="8"/>
        <rFont val="方正仿宋_GBK"/>
        <charset val="134"/>
      </rPr>
      <t>精神康复治疗（个人）</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</si>
  <si>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013115000070000</t>
  </si>
  <si>
    <r>
      <rPr>
        <sz val="11"/>
        <color indexed="8"/>
        <rFont val="方正仿宋_GBK"/>
        <charset val="134"/>
      </rPr>
      <t>精神康复治疗（家庭）</t>
    </r>
  </si>
  <si>
    <r>
      <rPr>
        <sz val="11"/>
        <color indexed="8"/>
        <rFont val="方正仿宋_GBK"/>
        <charset val="134"/>
      </rPr>
      <t>通过一对多的形式，由专业的人员对相关精神障碍的患者家庭进行康复训练，改善其精神状态。</t>
    </r>
  </si>
  <si>
    <r>
      <rPr>
        <sz val="11"/>
        <color rgb="FF000000"/>
        <rFont val="方正仿宋_GBK"/>
        <charset val="134"/>
      </rPr>
      <t>每日治疗超过</t>
    </r>
    <r>
      <rPr>
        <sz val="11"/>
        <color rgb="FF000000"/>
        <rFont val="Times New Roman"/>
        <charset val="134"/>
      </rPr>
      <t>90</t>
    </r>
    <r>
      <rPr>
        <sz val="11"/>
        <color rgb="FF000000"/>
        <rFont val="方正仿宋_GBK"/>
        <charset val="134"/>
      </rPr>
      <t>分钟按</t>
    </r>
    <r>
      <rPr>
        <sz val="11"/>
        <color rgb="FF000000"/>
        <rFont val="Times New Roman"/>
        <charset val="134"/>
      </rPr>
      <t>90</t>
    </r>
    <r>
      <rPr>
        <sz val="11"/>
        <color rgb="FF000000"/>
        <rFont val="方正仿宋_GBK"/>
        <charset val="134"/>
      </rPr>
      <t>分钟计价。</t>
    </r>
  </si>
  <si>
    <t>013115000070001</t>
  </si>
  <si>
    <r>
      <rPr>
        <sz val="11"/>
        <color indexed="8"/>
        <rFont val="方正仿宋_GBK"/>
        <charset val="134"/>
      </rPr>
      <t>精神康复治疗（家庭）</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</si>
  <si>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013115000080000</t>
  </si>
  <si>
    <r>
      <rPr>
        <sz val="11"/>
        <color indexed="8"/>
        <rFont val="方正仿宋_GBK"/>
        <charset val="134"/>
      </rPr>
      <t>精神康复治疗（团体）</t>
    </r>
  </si>
  <si>
    <r>
      <rPr>
        <sz val="11"/>
        <color indexed="8"/>
        <rFont val="方正仿宋_GBK"/>
        <charset val="134"/>
      </rPr>
      <t>通过一对多或多对多的形式，由专业的人员对相关精神障碍的患者进行康复训练，改善其精神功能状态。</t>
    </r>
  </si>
  <si>
    <t>013115000080001</t>
  </si>
  <si>
    <r>
      <rPr>
        <sz val="11"/>
        <color indexed="8"/>
        <rFont val="方正仿宋_GBK"/>
        <charset val="134"/>
      </rPr>
      <t>精神康复治疗（团体）</t>
    </r>
    <r>
      <rPr>
        <sz val="11"/>
        <color indexed="8"/>
        <rFont val="Times New Roman"/>
        <charset val="134"/>
      </rPr>
      <t>-</t>
    </r>
    <r>
      <rPr>
        <sz val="11"/>
        <color indexed="8"/>
        <rFont val="方正仿宋_GBK"/>
        <charset val="134"/>
      </rPr>
      <t>每增加</t>
    </r>
    <r>
      <rPr>
        <sz val="11"/>
        <color indexed="8"/>
        <rFont val="Times New Roman"/>
        <charset val="134"/>
      </rPr>
      <t>10</t>
    </r>
    <r>
      <rPr>
        <sz val="11"/>
        <color indexed="8"/>
        <rFont val="方正仿宋_GBK"/>
        <charset val="134"/>
      </rPr>
      <t>分钟（加收）</t>
    </r>
  </si>
  <si>
    <t>013115000090000</t>
  </si>
  <si>
    <r>
      <rPr>
        <sz val="11"/>
        <color indexed="8"/>
        <rFont val="方正仿宋_GBK"/>
        <charset val="134"/>
      </rPr>
      <t>精神科监护</t>
    </r>
  </si>
  <si>
    <r>
      <rPr>
        <sz val="11"/>
        <color indexed="8"/>
        <rFont val="方正仿宋_GBK"/>
        <charset val="134"/>
      </rPr>
      <t>为处于重性精神病急性发作期的患者提供严密监护服务。</t>
    </r>
  </si>
  <si>
    <r>
      <rPr>
        <sz val="11"/>
        <color indexed="8"/>
        <rFont val="方正仿宋_GBK"/>
        <charset val="134"/>
      </rPr>
      <t>所定价格涵盖对精神病患者进行生命体征、认知、情感、意志行为等方面的监护以及采取预防意外事件发生措施等步骤所需的人力资源、设备成本和基本物质资源消耗。</t>
    </r>
  </si>
  <si>
    <r>
      <rPr>
        <sz val="11"/>
        <color rgb="FF000000"/>
        <rFont val="Times New Roman"/>
        <charset val="134"/>
      </rPr>
      <t>1.</t>
    </r>
    <r>
      <rPr>
        <sz val="11"/>
        <color rgb="FF000000"/>
        <rFont val="方正仿宋_GBK"/>
        <charset val="134"/>
      </rPr>
      <t>精神科监护不可与精神病人护理同时收取。</t>
    </r>
    <r>
      <rPr>
        <sz val="11"/>
        <color rgb="FF000000"/>
        <rFont val="Times New Roman"/>
        <charset val="134"/>
      </rPr>
      <t xml:space="preserve">
2.</t>
    </r>
    <r>
      <rPr>
        <sz val="11"/>
        <color rgb="FF000000"/>
        <rFont val="方正仿宋_GBK"/>
        <charset val="134"/>
      </rPr>
      <t>重性精神病急性发作期患者指出现急性、冲动、自杀、伤人、毁物及有外走、妄想、幻觉和木僵等症状的患者。</t>
    </r>
  </si>
  <si>
    <t>附件3</t>
  </si>
  <si>
    <t>连云港市体被系统医疗服务价格项目表</t>
  </si>
  <si>
    <t>说明：
1.本价格项目表以体被系统为重点，按照体被系统相关医疗服务产出设立价格项目。
2.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3.本价格项目表价格构成中所称的“穿刺”为主项操作涉及的必要穿刺技术，价格构成中的穿刺操作不可收取相关费用；独立穿刺项目可按相应治疗价格项目收取。
4.本价格项目表所称的重要器官或功能部位，指眼、耳、口、鼻、会阴、生殖器。</t>
  </si>
  <si>
    <t>2416</t>
  </si>
  <si>
    <r>
      <rPr>
        <sz val="11"/>
        <rFont val="Times New Roman"/>
        <charset val="134"/>
      </rPr>
      <t>16.</t>
    </r>
    <r>
      <rPr>
        <sz val="11"/>
        <rFont val="方正仿宋_GBK"/>
        <charset val="134"/>
      </rPr>
      <t>体被系统</t>
    </r>
  </si>
  <si>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</si>
  <si>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</si>
  <si>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</si>
  <si>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</si>
  <si>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</si>
  <si>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rPr>
        <sz val="11"/>
        <rFont val="方正仿宋_GBK"/>
        <charset val="134"/>
      </rPr>
      <t>本项目中的</t>
    </r>
    <r>
      <rPr>
        <sz val="11"/>
        <rFont val="Times New Roman"/>
        <charset val="134"/>
      </rPr>
      <t>“</t>
    </r>
    <r>
      <rPr>
        <sz val="11"/>
        <rFont val="方正仿宋_GBK"/>
        <charset val="134"/>
      </rPr>
      <t>项</t>
    </r>
    <r>
      <rPr>
        <sz val="11"/>
        <rFont val="Times New Roman"/>
        <charset val="134"/>
      </rPr>
      <t>”</t>
    </r>
    <r>
      <rPr>
        <sz val="11"/>
        <rFont val="方正仿宋_GBK"/>
        <charset val="134"/>
      </rPr>
      <t>指：每种变应原，不同变应原可叠加收取。超过40项按40项计价。</t>
    </r>
  </si>
  <si>
    <t>012416000020000</t>
  </si>
  <si>
    <t>皮肤生理指标检查费</t>
  </si>
  <si>
    <t>通过各种方式对皮肤各项指标进行检测。</t>
  </si>
  <si>
    <t>所定价格涵盖皮肤消毒、试验操作、指标分析、出具报告等步骤所需的人力资源和基本物质资源消耗。</t>
  </si>
  <si>
    <r>
      <rPr>
        <sz val="11"/>
        <rFont val="方正仿宋_GBK"/>
        <charset val="134"/>
      </rPr>
      <t>本项目中的</t>
    </r>
    <r>
      <rPr>
        <sz val="11"/>
        <rFont val="Times New Roman"/>
        <charset val="134"/>
      </rPr>
      <t>“</t>
    </r>
    <r>
      <rPr>
        <sz val="11"/>
        <rFont val="方正仿宋_GBK"/>
        <charset val="134"/>
      </rPr>
      <t>指标</t>
    </r>
    <r>
      <rPr>
        <sz val="11"/>
        <rFont val="Times New Roman"/>
        <charset val="134"/>
      </rPr>
      <t>”</t>
    </r>
    <r>
      <rPr>
        <sz val="11"/>
        <rFont val="方正仿宋_GBK"/>
        <charset val="134"/>
      </rPr>
      <t>包括但不限于皮肤色素、皮脂、水分、</t>
    </r>
    <r>
      <rPr>
        <sz val="11"/>
        <rFont val="Times New Roman"/>
        <charset val="134"/>
      </rPr>
      <t>pH</t>
    </r>
    <r>
      <rPr>
        <sz val="11"/>
        <rFont val="方正仿宋_GBK"/>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</si>
  <si>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</si>
  <si>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</si>
  <si>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</si>
  <si>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</si>
  <si>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25</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</si>
  <si>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</si>
  <si>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</si>
  <si>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</si>
  <si>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</si>
  <si>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</si>
  <si>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</si>
  <si>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</si>
  <si>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</si>
  <si>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</si>
  <si>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</si>
  <si>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1"/>
        <rFont val="方正仿宋_GBK"/>
        <charset val="134"/>
      </rPr>
      <t>皮肤镜检查费</t>
    </r>
    <r>
      <rPr>
        <sz val="11"/>
        <rFont val="Times New Roman"/>
        <charset val="134"/>
      </rPr>
      <t>-</t>
    </r>
    <r>
      <rPr>
        <sz val="11"/>
        <rFont val="方正仿宋_GBK"/>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</si>
  <si>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</si>
  <si>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</si>
  <si>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</si>
  <si>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</si>
  <si>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</si>
  <si>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</si>
  <si>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</si>
  <si>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</si>
  <si>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不得同时收取醋酸白试验费用</t>
  </si>
  <si>
    <r>
      <rPr>
        <sz val="11"/>
        <rFont val="Times New Roman"/>
        <charset val="134"/>
      </rPr>
      <t>14.</t>
    </r>
    <r>
      <rPr>
        <sz val="11"/>
        <rFont val="方正仿宋_GBK"/>
        <charset val="134"/>
      </rPr>
      <t>体被系统</t>
    </r>
  </si>
  <si>
    <t>013114000010000</t>
  </si>
  <si>
    <t>皮损治疗费（常规）</t>
  </si>
  <si>
    <t>通过注射、贴敷等方式治疗皮损。</t>
  </si>
  <si>
    <t>所定价格涵盖皮肤消毒、常规方式治疗等步骤所需的人力资源和基本物质资源消耗。</t>
  </si>
  <si>
    <t>每个皮损</t>
  </si>
  <si>
    <r>
      <rPr>
        <sz val="11"/>
        <rFont val="方正仿宋_GBK"/>
        <charset val="134"/>
      </rPr>
      <t>每个独立皮损以</t>
    </r>
    <r>
      <rPr>
        <sz val="11"/>
        <rFont val="Times New Roman"/>
        <charset val="134"/>
      </rPr>
      <t>9</t>
    </r>
    <r>
      <rPr>
        <sz val="11"/>
        <rFont val="方正仿宋_GBK"/>
        <charset val="134"/>
      </rPr>
      <t>平方厘米为基础计价，每增加一个皮损逐个递加收费。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</si>
  <si>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</si>
  <si>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</si>
  <si>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</si>
  <si>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</si>
  <si>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</si>
  <si>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</si>
  <si>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</si>
  <si>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</si>
  <si>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</si>
  <si>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</si>
  <si>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</si>
  <si>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</si>
  <si>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</si>
  <si>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</si>
  <si>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</si>
  <si>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</si>
  <si>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</si>
  <si>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1"/>
        <rFont val="方正仿宋_GBK"/>
        <charset val="134"/>
      </rPr>
      <t>单次治疗以</t>
    </r>
    <r>
      <rPr>
        <sz val="11"/>
        <rFont val="Times New Roman"/>
        <charset val="134"/>
      </rPr>
      <t>200</t>
    </r>
    <r>
      <rPr>
        <sz val="11"/>
        <rFont val="方正仿宋_GBK"/>
        <charset val="134"/>
      </rPr>
      <t>平方厘米为基础计价，不足</t>
    </r>
    <r>
      <rPr>
        <sz val="11"/>
        <rFont val="Times New Roman"/>
        <charset val="134"/>
      </rPr>
      <t>200</t>
    </r>
    <r>
      <rPr>
        <sz val="11"/>
        <rFont val="方正仿宋_GBK"/>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</si>
  <si>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</si>
  <si>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</si>
  <si>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</si>
  <si>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</si>
  <si>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</si>
  <si>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</si>
  <si>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</si>
  <si>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</si>
  <si>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</si>
  <si>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</si>
  <si>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</si>
  <si>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</si>
  <si>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</si>
  <si>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</si>
  <si>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20</t>
  </si>
  <si>
    <t>013114000080001</t>
  </si>
  <si>
    <r>
      <rPr>
        <sz val="11"/>
        <rFont val="方正仿宋_GBK"/>
        <charset val="134"/>
      </rPr>
      <t>指（趾）甲治疗费</t>
    </r>
    <r>
      <rPr>
        <sz val="11"/>
        <rFont val="Times New Roman"/>
        <charset val="134"/>
      </rPr>
      <t>-</t>
    </r>
    <r>
      <rPr>
        <sz val="11"/>
        <rFont val="方正仿宋_GBK"/>
        <charset val="134"/>
      </rPr>
      <t>拔甲（加收）</t>
    </r>
  </si>
  <si>
    <t>013114000090000</t>
  </si>
  <si>
    <r>
      <rPr>
        <sz val="11"/>
        <rFont val="方正仿宋_GBK"/>
        <charset val="134"/>
      </rPr>
      <t>烧伤抢救费</t>
    </r>
    <r>
      <rPr>
        <sz val="11"/>
        <rFont val="Times New Roman"/>
        <charset val="134"/>
      </rPr>
      <t>(</t>
    </r>
    <r>
      <rPr>
        <sz val="11"/>
        <rFont val="方正仿宋_GBK"/>
        <charset val="134"/>
      </rPr>
      <t>小</t>
    </r>
    <r>
      <rPr>
        <sz val="11"/>
        <rFont val="Times New Roman"/>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</si>
  <si>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</si>
  <si>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</si>
  <si>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</si>
  <si>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</si>
  <si>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</si>
  <si>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</si>
  <si>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</si>
  <si>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</si>
  <si>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</si>
  <si>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</si>
  <si>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</si>
  <si>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</si>
  <si>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3316</t>
  </si>
  <si>
    <t>013316000010000</t>
  </si>
  <si>
    <t>浅表异物取出费</t>
  </si>
  <si>
    <t>通过各种方式取出浅表异物。</t>
  </si>
  <si>
    <t>所定价格涵盖手术计划、术区准备、切开、分离、异物取出、处理、缝合等步骤所需的人力资源和基本物质资源消耗。</t>
  </si>
  <si>
    <r>
      <rPr>
        <sz val="11"/>
        <rFont val="方正仿宋_GBK"/>
        <charset val="134"/>
      </rPr>
      <t>每个皮损以</t>
    </r>
    <r>
      <rPr>
        <sz val="11"/>
        <rFont val="Times New Roman"/>
        <charset val="134"/>
      </rPr>
      <t>9</t>
    </r>
    <r>
      <rPr>
        <sz val="11"/>
        <rFont val="方正仿宋_GBK"/>
        <charset val="134"/>
      </rPr>
      <t>平方厘米为基础计价，每增加一个皮损逐个递加收费。</t>
    </r>
  </si>
  <si>
    <t>013316000010001</t>
  </si>
  <si>
    <r>
      <rPr>
        <sz val="11"/>
        <rFont val="方正仿宋_GBK"/>
        <charset val="134"/>
      </rPr>
      <t>浅表异物取出费</t>
    </r>
    <r>
      <rPr>
        <sz val="11"/>
        <rFont val="Times New Roman"/>
        <charset val="134"/>
      </rPr>
      <t>-</t>
    </r>
    <r>
      <rPr>
        <sz val="11"/>
        <rFont val="方正仿宋_GBK"/>
        <charset val="134"/>
      </rPr>
      <t>儿童（加收）</t>
    </r>
  </si>
  <si>
    <t>六周岁及以下儿童加收</t>
  </si>
  <si>
    <t>013316000020000</t>
  </si>
  <si>
    <t>指（趾）甲成形费</t>
  </si>
  <si>
    <t>利用各种方式实现指（趾）甲成形。</t>
  </si>
  <si>
    <t>所定价格涵盖消毒、磨削、成形等步骤所需的人力资源和基本物质资源消耗。</t>
  </si>
  <si>
    <t>013316000020001</t>
  </si>
  <si>
    <r>
      <rPr>
        <sz val="11"/>
        <rFont val="方正仿宋_GBK"/>
        <charset val="134"/>
      </rPr>
      <t>指（趾）甲成形费</t>
    </r>
    <r>
      <rPr>
        <sz val="11"/>
        <rFont val="Times New Roman"/>
        <charset val="134"/>
      </rPr>
      <t>-</t>
    </r>
    <r>
      <rPr>
        <sz val="11"/>
        <rFont val="方正仿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</si>
  <si>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</si>
  <si>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</si>
  <si>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</si>
  <si>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</si>
  <si>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</si>
  <si>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1"/>
        <rFont val="Times New Roman"/>
        <charset val="134"/>
      </rPr>
      <t>1.</t>
    </r>
    <r>
      <rPr>
        <sz val="11"/>
        <rFont val="方正仿宋_GBK"/>
        <charset val="134"/>
      </rPr>
      <t>每个肿物以每平方厘米为基础计价，最多不超过</t>
    </r>
    <r>
      <rPr>
        <sz val="11"/>
        <rFont val="Times New Roman"/>
        <charset val="134"/>
      </rPr>
      <t>3</t>
    </r>
    <r>
      <rPr>
        <sz val="11"/>
        <rFont val="方正仿宋_GBK"/>
        <charset val="134"/>
      </rPr>
      <t>平方厘米。</t>
    </r>
    <r>
      <rPr>
        <sz val="11"/>
        <rFont val="Times New Roman"/>
        <charset val="134"/>
      </rPr>
      <t>2.</t>
    </r>
    <r>
      <rPr>
        <sz val="11"/>
        <rFont val="方正仿宋_GBK"/>
        <charset val="134"/>
      </rPr>
      <t>不足一个按一个计价。</t>
    </r>
  </si>
  <si>
    <t>013316000030001</t>
  </si>
  <si>
    <r>
      <rPr>
        <sz val="11"/>
        <rFont val="方正仿宋_GBK"/>
        <charset val="134"/>
      </rPr>
      <t>浅表肿物去除费</t>
    </r>
    <r>
      <rPr>
        <sz val="11"/>
        <rFont val="Times New Roman"/>
        <charset val="134"/>
      </rPr>
      <t>-</t>
    </r>
    <r>
      <rPr>
        <sz val="11"/>
        <rFont val="方正仿宋_GBK"/>
        <charset val="134"/>
      </rPr>
      <t>儿童（加收）</t>
    </r>
  </si>
  <si>
    <t>013316000030011</t>
  </si>
  <si>
    <r>
      <rPr>
        <sz val="11"/>
        <rFont val="方正仿宋_GBK"/>
        <charset val="134"/>
      </rPr>
      <t>浅表肿物去除费</t>
    </r>
    <r>
      <rPr>
        <sz val="11"/>
        <rFont val="Times New Roman"/>
        <charset val="134"/>
      </rPr>
      <t>-</t>
    </r>
    <r>
      <rPr>
        <sz val="11"/>
        <rFont val="方正仿宋_GBK"/>
        <charset val="134"/>
      </rPr>
      <t>累及重要器官或功能部位（加收）</t>
    </r>
  </si>
  <si>
    <t>013316000040000</t>
  </si>
  <si>
    <t>浅表恶性肿瘤去除费</t>
  </si>
  <si>
    <t>通过各种方式去除皮肤浅表恶性肿瘤。</t>
  </si>
  <si>
    <r>
      <rPr>
        <sz val="11"/>
        <rFont val="Times New Roman"/>
        <charset val="134"/>
      </rPr>
      <t>1.</t>
    </r>
    <r>
      <rPr>
        <sz val="11"/>
        <rFont val="方正仿宋_GBK"/>
        <charset val="134"/>
      </rPr>
      <t>每个肿物以每平方厘米为基础计价，最多不超过</t>
    </r>
    <r>
      <rPr>
        <sz val="11"/>
        <rFont val="Times New Roman"/>
        <charset val="134"/>
      </rPr>
      <t>8</t>
    </r>
    <r>
      <rPr>
        <sz val="11"/>
        <rFont val="方正仿宋_GBK"/>
        <charset val="134"/>
      </rPr>
      <t>平方厘米。</t>
    </r>
    <r>
      <rPr>
        <sz val="11"/>
        <rFont val="Times New Roman"/>
        <charset val="134"/>
      </rPr>
      <t>2.</t>
    </r>
    <r>
      <rPr>
        <sz val="11"/>
        <rFont val="方正仿宋_GBK"/>
        <charset val="134"/>
      </rPr>
      <t>不足一个按一个计价。</t>
    </r>
  </si>
  <si>
    <t>013316000040001</t>
  </si>
  <si>
    <r>
      <rPr>
        <sz val="11"/>
        <rFont val="方正仿宋_GBK"/>
        <charset val="134"/>
      </rPr>
      <t>浅表恶性肿瘤去除费</t>
    </r>
    <r>
      <rPr>
        <sz val="11"/>
        <rFont val="Times New Roman"/>
        <charset val="134"/>
      </rPr>
      <t>-</t>
    </r>
    <r>
      <rPr>
        <sz val="11"/>
        <rFont val="方正仿宋_GBK"/>
        <charset val="134"/>
      </rPr>
      <t>儿童（加收）</t>
    </r>
  </si>
  <si>
    <t>013316000040011</t>
  </si>
  <si>
    <r>
      <rPr>
        <sz val="11"/>
        <rFont val="方正仿宋_GBK"/>
        <charset val="134"/>
      </rPr>
      <t>浅表恶性肿瘤去除费</t>
    </r>
    <r>
      <rPr>
        <sz val="11"/>
        <rFont val="Times New Roman"/>
        <charset val="134"/>
      </rPr>
      <t>-</t>
    </r>
    <r>
      <rPr>
        <sz val="11"/>
        <rFont val="方正仿宋_GBK"/>
        <charset val="134"/>
      </rPr>
      <t>累及重要器官或功能部位（加收）</t>
    </r>
  </si>
  <si>
    <t>013316000050000</t>
  </si>
  <si>
    <t>巨痣去除费</t>
  </si>
  <si>
    <t>通过各种方式去除各部位巨痣。</t>
  </si>
  <si>
    <t>所定价格涵盖手术计划、术区准备、消毒、去除或刮除等步骤所需的人力资源和基本物质资源消耗。</t>
  </si>
  <si>
    <r>
      <rPr>
        <sz val="11"/>
        <rFont val="Times New Roman"/>
        <charset val="134"/>
      </rPr>
      <t>1.</t>
    </r>
    <r>
      <rPr>
        <sz val="11"/>
        <rFont val="方正仿宋_GBK"/>
        <charset val="134"/>
      </rPr>
      <t>头面部巨痣每个按</t>
    </r>
    <r>
      <rPr>
        <sz val="11"/>
        <rFont val="Times New Roman"/>
        <charset val="134"/>
      </rPr>
      <t>10</t>
    </r>
    <r>
      <rPr>
        <sz val="11"/>
        <rFont val="方正仿宋_GBK"/>
        <charset val="134"/>
      </rPr>
      <t>平方厘米为基础计价；躯干部巨痣每个按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5</t>
    </r>
    <r>
      <rPr>
        <sz val="11"/>
        <rFont val="方正仿宋_GBK"/>
        <charset val="134"/>
      </rPr>
      <t>个巨痣封顶。</t>
    </r>
    <r>
      <rPr>
        <sz val="11"/>
        <rFont val="Times New Roman"/>
        <charset val="134"/>
      </rPr>
      <t>2.</t>
    </r>
    <r>
      <rPr>
        <sz val="11"/>
        <rFont val="方正仿宋_GBK"/>
        <charset val="134"/>
      </rPr>
      <t>不足一个按一个计价。</t>
    </r>
  </si>
  <si>
    <t>013316000050001</t>
  </si>
  <si>
    <r>
      <rPr>
        <sz val="11"/>
        <rFont val="方正仿宋_GBK"/>
        <charset val="134"/>
      </rPr>
      <t>巨痣去除费</t>
    </r>
    <r>
      <rPr>
        <sz val="11"/>
        <rFont val="Times New Roman"/>
        <charset val="134"/>
      </rPr>
      <t>-</t>
    </r>
    <r>
      <rPr>
        <sz val="11"/>
        <rFont val="方正仿宋_GBK"/>
        <charset val="134"/>
      </rPr>
      <t>儿童（加收）</t>
    </r>
  </si>
  <si>
    <t>013316000050011</t>
  </si>
  <si>
    <r>
      <rPr>
        <sz val="11"/>
        <rFont val="方正仿宋_GBK"/>
        <charset val="134"/>
      </rPr>
      <t>巨痣去除费</t>
    </r>
    <r>
      <rPr>
        <sz val="11"/>
        <rFont val="Times New Roman"/>
        <charset val="134"/>
      </rPr>
      <t>-</t>
    </r>
    <r>
      <rPr>
        <sz val="11"/>
        <rFont val="方正仿宋_GBK"/>
        <charset val="134"/>
      </rPr>
      <t>累及重要器官或功能部位（加收）</t>
    </r>
  </si>
  <si>
    <t>013316000060000</t>
  </si>
  <si>
    <t>血管瘤去除费（常规）</t>
  </si>
  <si>
    <t>通过各种方式对体表和皮下组织各种类型常规血管瘤进行去除。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</si>
  <si>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单个血管瘤收费最高不超过</t>
    </r>
    <r>
      <rPr>
        <sz val="11"/>
        <rFont val="Times New Roman"/>
        <charset val="134"/>
      </rPr>
      <t>3</t>
    </r>
    <r>
      <rPr>
        <sz val="11"/>
        <rFont val="方正仿宋_GBK"/>
        <charset val="134"/>
      </rPr>
      <t>个计价单位。</t>
    </r>
  </si>
  <si>
    <t>013316000060001</t>
  </si>
  <si>
    <r>
      <rPr>
        <sz val="11"/>
        <rFont val="方正仿宋_GBK"/>
        <charset val="134"/>
      </rPr>
      <t>血管瘤去除费（常规）</t>
    </r>
    <r>
      <rPr>
        <sz val="11"/>
        <rFont val="Times New Roman"/>
        <charset val="134"/>
      </rPr>
      <t>-</t>
    </r>
    <r>
      <rPr>
        <sz val="11"/>
        <rFont val="方正仿宋_GBK"/>
        <charset val="134"/>
      </rPr>
      <t>儿童（加收）</t>
    </r>
  </si>
  <si>
    <t>013316000060011</t>
  </si>
  <si>
    <r>
      <rPr>
        <sz val="11"/>
        <rFont val="方正仿宋_GBK"/>
        <charset val="134"/>
      </rPr>
      <t>血管瘤去除费（常规）</t>
    </r>
    <r>
      <rPr>
        <sz val="11"/>
        <rFont val="Times New Roman"/>
        <charset val="134"/>
      </rPr>
      <t>-</t>
    </r>
    <r>
      <rPr>
        <sz val="11"/>
        <rFont val="方正仿宋_GBK"/>
        <charset val="134"/>
      </rPr>
      <t>累及重要器官或功能部位（加收）</t>
    </r>
  </si>
  <si>
    <t>013316000060100</t>
  </si>
  <si>
    <r>
      <rPr>
        <sz val="11"/>
        <rFont val="方正仿宋_GBK"/>
        <charset val="134"/>
      </rPr>
      <t>血管瘤去除费（常规）</t>
    </r>
    <r>
      <rPr>
        <sz val="11"/>
        <rFont val="Times New Roman"/>
        <charset val="134"/>
      </rPr>
      <t>-</t>
    </r>
    <r>
      <rPr>
        <sz val="11"/>
        <rFont val="方正仿宋_GBK"/>
        <charset val="134"/>
      </rPr>
      <t>其他类型血管源性肿物去除（扩展）</t>
    </r>
  </si>
  <si>
    <t>013316000070000</t>
  </si>
  <si>
    <t>血管瘤去除费（复杂）</t>
  </si>
  <si>
    <t>通过各种方式对侵犯体表多层次、富血供血管瘤进行去除。</t>
  </si>
  <si>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单个血管瘤收费最高不超过</t>
    </r>
    <r>
      <rPr>
        <sz val="11"/>
        <rFont val="Times New Roman"/>
        <charset val="134"/>
      </rPr>
      <t>3</t>
    </r>
    <r>
      <rPr>
        <sz val="11"/>
        <rFont val="方正仿宋_GBK"/>
        <charset val="134"/>
      </rPr>
      <t>个计价单位。</t>
    </r>
  </si>
  <si>
    <t>013316000070001</t>
  </si>
  <si>
    <r>
      <rPr>
        <sz val="11"/>
        <rFont val="方正仿宋_GBK"/>
        <charset val="134"/>
      </rPr>
      <t>血管瘤去除费（复杂）</t>
    </r>
    <r>
      <rPr>
        <sz val="11"/>
        <rFont val="Times New Roman"/>
        <charset val="134"/>
      </rPr>
      <t>-</t>
    </r>
    <r>
      <rPr>
        <sz val="11"/>
        <rFont val="方正仿宋_GBK"/>
        <charset val="134"/>
      </rPr>
      <t>儿童（加收）</t>
    </r>
  </si>
  <si>
    <t>013316000070011</t>
  </si>
  <si>
    <r>
      <rPr>
        <sz val="11"/>
        <rFont val="方正仿宋_GBK"/>
        <charset val="134"/>
      </rPr>
      <t>血管瘤去除费（复杂）</t>
    </r>
    <r>
      <rPr>
        <sz val="11"/>
        <rFont val="Times New Roman"/>
        <charset val="134"/>
      </rPr>
      <t>-</t>
    </r>
    <r>
      <rPr>
        <sz val="11"/>
        <rFont val="方正仿宋_GBK"/>
        <charset val="134"/>
      </rPr>
      <t>累及重要器官或功能部位（加收）</t>
    </r>
  </si>
  <si>
    <t>013316000070100</t>
  </si>
  <si>
    <r>
      <rPr>
        <sz val="11"/>
        <rFont val="方正仿宋_GBK"/>
        <charset val="134"/>
      </rPr>
      <t>血管瘤去除费（复杂）</t>
    </r>
    <r>
      <rPr>
        <sz val="11"/>
        <rFont val="Times New Roman"/>
        <charset val="134"/>
      </rPr>
      <t>-</t>
    </r>
    <r>
      <rPr>
        <sz val="11"/>
        <rFont val="方正仿宋_GBK"/>
        <charset val="134"/>
      </rPr>
      <t>其他类型血管源性肿物去除（扩展）</t>
    </r>
  </si>
  <si>
    <t>013316000080000</t>
  </si>
  <si>
    <t>脉管畸形去除费（常规）</t>
  </si>
  <si>
    <t>通过各种方式去除体表和皮下组织各种类型常规脉管畸形。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</si>
  <si>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单个脉管畸形收费最高不超过</t>
    </r>
    <r>
      <rPr>
        <sz val="11"/>
        <rFont val="Times New Roman"/>
        <charset val="134"/>
      </rPr>
      <t>3</t>
    </r>
    <r>
      <rPr>
        <sz val="11"/>
        <rFont val="方正仿宋_GBK"/>
        <charset val="134"/>
      </rPr>
      <t>个计价单位。</t>
    </r>
  </si>
  <si>
    <t>013316000080001</t>
  </si>
  <si>
    <r>
      <rPr>
        <sz val="11"/>
        <rFont val="方正仿宋_GBK"/>
        <charset val="134"/>
      </rPr>
      <t>脉管畸形去除费（常规）</t>
    </r>
    <r>
      <rPr>
        <sz val="11"/>
        <rFont val="Times New Roman"/>
        <charset val="134"/>
      </rPr>
      <t>-</t>
    </r>
    <r>
      <rPr>
        <sz val="11"/>
        <rFont val="方正仿宋_GBK"/>
        <charset val="134"/>
      </rPr>
      <t>儿童（加收）</t>
    </r>
  </si>
  <si>
    <t>013316000080011</t>
  </si>
  <si>
    <r>
      <rPr>
        <sz val="11"/>
        <rFont val="方正仿宋_GBK"/>
        <charset val="134"/>
      </rPr>
      <t>脉管畸形去除费（常规）</t>
    </r>
    <r>
      <rPr>
        <sz val="11"/>
        <rFont val="Times New Roman"/>
        <charset val="134"/>
      </rPr>
      <t>-</t>
    </r>
    <r>
      <rPr>
        <sz val="11"/>
        <rFont val="方正仿宋_GBK"/>
        <charset val="134"/>
      </rPr>
      <t>累及重要器官或功能部位（加收）</t>
    </r>
  </si>
  <si>
    <t>013316000090000</t>
  </si>
  <si>
    <t>脉管畸形去除费（复杂）</t>
  </si>
  <si>
    <t>通过各种方式去除侵犯体表多层次、富血供的脉管畸形。</t>
  </si>
  <si>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单个复杂脉管畸形收费最高不超过</t>
    </r>
    <r>
      <rPr>
        <sz val="11"/>
        <rFont val="Times New Roman"/>
        <charset val="134"/>
      </rPr>
      <t>3</t>
    </r>
    <r>
      <rPr>
        <sz val="11"/>
        <rFont val="方正仿宋_GBK"/>
        <charset val="134"/>
      </rPr>
      <t>个计价单位。</t>
    </r>
  </si>
  <si>
    <t>013316000090001</t>
  </si>
  <si>
    <r>
      <rPr>
        <sz val="11"/>
        <rFont val="方正仿宋_GBK"/>
        <charset val="134"/>
      </rPr>
      <t>脉管畸形去除费（复杂）</t>
    </r>
    <r>
      <rPr>
        <sz val="11"/>
        <rFont val="Times New Roman"/>
        <charset val="134"/>
      </rPr>
      <t>-</t>
    </r>
    <r>
      <rPr>
        <sz val="11"/>
        <rFont val="方正仿宋_GBK"/>
        <charset val="134"/>
      </rPr>
      <t>儿童（加收）</t>
    </r>
  </si>
  <si>
    <t>013316000090011</t>
  </si>
  <si>
    <r>
      <rPr>
        <sz val="11"/>
        <rFont val="方正仿宋_GBK"/>
        <charset val="134"/>
      </rPr>
      <t>脉管畸形去除费（复杂）</t>
    </r>
    <r>
      <rPr>
        <sz val="11"/>
        <rFont val="Times New Roman"/>
        <charset val="134"/>
      </rPr>
      <t>-</t>
    </r>
    <r>
      <rPr>
        <sz val="11"/>
        <rFont val="方正仿宋_GBK"/>
        <charset val="134"/>
      </rPr>
      <t>累及重要器官或功能部位（加收）</t>
    </r>
  </si>
  <si>
    <t>013316000100000</t>
  </si>
  <si>
    <t>神经纤维瘤去除费（常规）</t>
  </si>
  <si>
    <t>通过各种方式去除体表和皮下组织各种类型常规神经纤维瘤。</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</si>
  <si>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单个神经纤维瘤收费最高不超过</t>
    </r>
    <r>
      <rPr>
        <sz val="11"/>
        <rFont val="Times New Roman"/>
        <charset val="134"/>
      </rPr>
      <t>3</t>
    </r>
    <r>
      <rPr>
        <sz val="11"/>
        <rFont val="方正仿宋_GBK"/>
        <charset val="134"/>
      </rPr>
      <t>个计价单位。</t>
    </r>
  </si>
  <si>
    <t>013316000100001</t>
  </si>
  <si>
    <r>
      <rPr>
        <sz val="11"/>
        <rFont val="方正仿宋_GBK"/>
        <charset val="134"/>
      </rPr>
      <t>神经纤维瘤去除费（常规）</t>
    </r>
    <r>
      <rPr>
        <sz val="11"/>
        <rFont val="Times New Roman"/>
        <charset val="134"/>
      </rPr>
      <t>-</t>
    </r>
    <r>
      <rPr>
        <sz val="11"/>
        <rFont val="方正仿宋_GBK"/>
        <charset val="134"/>
      </rPr>
      <t>儿童（加收）</t>
    </r>
  </si>
  <si>
    <t>013316000100011</t>
  </si>
  <si>
    <r>
      <rPr>
        <sz val="11"/>
        <rFont val="方正仿宋_GBK"/>
        <charset val="134"/>
      </rPr>
      <t>神经纤维瘤去除费（常规）</t>
    </r>
    <r>
      <rPr>
        <sz val="11"/>
        <rFont val="Times New Roman"/>
        <charset val="134"/>
      </rPr>
      <t>-</t>
    </r>
    <r>
      <rPr>
        <sz val="11"/>
        <rFont val="方正仿宋_GBK"/>
        <charset val="134"/>
      </rPr>
      <t>累及重要器官或功能部位（加收）</t>
    </r>
  </si>
  <si>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</si>
  <si>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</si>
  <si>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</si>
  <si>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</si>
  <si>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单个复杂神经纤维瘤收费最高不超过</t>
    </r>
    <r>
      <rPr>
        <sz val="11"/>
        <rFont val="Times New Roman"/>
        <charset val="134"/>
      </rPr>
      <t>3</t>
    </r>
    <r>
      <rPr>
        <sz val="11"/>
        <rFont val="方正仿宋_GBK"/>
        <charset val="134"/>
      </rPr>
      <t>个计价单位。</t>
    </r>
  </si>
  <si>
    <t>013316000110001</t>
  </si>
  <si>
    <r>
      <rPr>
        <sz val="11"/>
        <rFont val="方正仿宋_GBK"/>
        <charset val="134"/>
      </rPr>
      <t>神经纤维瘤去除费（复杂）</t>
    </r>
    <r>
      <rPr>
        <sz val="11"/>
        <rFont val="Times New Roman"/>
        <charset val="134"/>
      </rPr>
      <t>-</t>
    </r>
    <r>
      <rPr>
        <sz val="11"/>
        <rFont val="方正仿宋_GBK"/>
        <charset val="134"/>
      </rPr>
      <t>儿童（加收）</t>
    </r>
  </si>
  <si>
    <t>013316000110011</t>
  </si>
  <si>
    <r>
      <rPr>
        <sz val="11"/>
        <rFont val="方正仿宋_GBK"/>
        <charset val="134"/>
      </rPr>
      <t>神经纤维瘤去除费（复杂）</t>
    </r>
    <r>
      <rPr>
        <sz val="11"/>
        <rFont val="Times New Roman"/>
        <charset val="134"/>
      </rPr>
      <t>-</t>
    </r>
    <r>
      <rPr>
        <sz val="11"/>
        <rFont val="方正仿宋_GBK"/>
        <charset val="134"/>
      </rPr>
      <t>累及重要器官或功能部位（加收）</t>
    </r>
  </si>
  <si>
    <t>013316000120000</t>
  </si>
  <si>
    <t>瘢痕去除费</t>
  </si>
  <si>
    <t>通过各种方式去除体表瘢痕。</t>
  </si>
  <si>
    <t>厘米</t>
  </si>
  <si>
    <r>
      <rPr>
        <sz val="11"/>
        <rFont val="Times New Roman"/>
        <charset val="134"/>
      </rPr>
      <t>1.</t>
    </r>
    <r>
      <rPr>
        <sz val="11"/>
        <rFont val="方正仿宋_GBK"/>
        <charset val="134"/>
      </rPr>
      <t>本项目中的</t>
    </r>
    <r>
      <rPr>
        <sz val="11"/>
        <rFont val="Times New Roman"/>
        <charset val="134"/>
      </rPr>
      <t>“</t>
    </r>
    <r>
      <rPr>
        <sz val="11"/>
        <rFont val="方正仿宋_GBK"/>
        <charset val="134"/>
      </rPr>
      <t>厘米</t>
    </r>
    <r>
      <rPr>
        <sz val="11"/>
        <rFont val="Times New Roman"/>
        <charset val="134"/>
      </rPr>
      <t>"</t>
    </r>
    <r>
      <rPr>
        <sz val="11"/>
        <rFont val="方正仿宋_GBK"/>
        <charset val="134"/>
      </rPr>
      <t>按最大径长度计算。</t>
    </r>
    <r>
      <rPr>
        <sz val="11"/>
        <rFont val="Times New Roman"/>
        <charset val="134"/>
      </rPr>
      <t xml:space="preserve">
2.</t>
    </r>
    <r>
      <rPr>
        <sz val="11"/>
        <rFont val="方正仿宋_GBK"/>
        <charset val="134"/>
      </rPr>
      <t>单个瘢痕最高收费不超过</t>
    </r>
    <r>
      <rPr>
        <sz val="11"/>
        <rFont val="Times New Roman"/>
        <charset val="134"/>
      </rPr>
      <t>26</t>
    </r>
    <r>
      <rPr>
        <sz val="11"/>
        <rFont val="方正仿宋_GBK"/>
        <charset val="134"/>
      </rPr>
      <t>个计价单位。</t>
    </r>
  </si>
  <si>
    <t>013316000120001</t>
  </si>
  <si>
    <r>
      <rPr>
        <sz val="11"/>
        <rFont val="方正仿宋_GBK"/>
        <charset val="134"/>
      </rPr>
      <t>瘢痕去除费</t>
    </r>
    <r>
      <rPr>
        <sz val="11"/>
        <rFont val="Times New Roman"/>
        <charset val="134"/>
      </rPr>
      <t>-</t>
    </r>
    <r>
      <rPr>
        <sz val="11"/>
        <rFont val="方正仿宋_GBK"/>
        <charset val="134"/>
      </rPr>
      <t>儿童（加收）</t>
    </r>
  </si>
  <si>
    <t>013316000120011</t>
  </si>
  <si>
    <r>
      <rPr>
        <sz val="11"/>
        <rFont val="方正仿宋_GBK"/>
        <charset val="134"/>
      </rPr>
      <t>瘢痕去除费</t>
    </r>
    <r>
      <rPr>
        <sz val="11"/>
        <rFont val="Times New Roman"/>
        <charset val="134"/>
      </rPr>
      <t>-</t>
    </r>
    <r>
      <rPr>
        <sz val="11"/>
        <rFont val="方正仿宋_GBK"/>
        <charset val="134"/>
      </rPr>
      <t>广泛皮下瘢痕粘连（加收）</t>
    </r>
  </si>
  <si>
    <t>013316000130000</t>
  </si>
  <si>
    <t>皮肤扩张器置入费</t>
  </si>
  <si>
    <t>通过各种方式置入皮肤扩张器。</t>
  </si>
  <si>
    <t>所定价格涵盖手术计划、术区准备、切开、置入、缝合等步骤所需的人力资源和基本物质资源消耗。</t>
  </si>
  <si>
    <t>013316000130001</t>
  </si>
  <si>
    <r>
      <rPr>
        <sz val="11"/>
        <rFont val="方正仿宋_GBK"/>
        <charset val="134"/>
      </rPr>
      <t>皮肤扩张器置入费</t>
    </r>
    <r>
      <rPr>
        <sz val="11"/>
        <rFont val="Times New Roman"/>
        <charset val="134"/>
      </rPr>
      <t>-</t>
    </r>
    <r>
      <rPr>
        <sz val="11"/>
        <rFont val="方正仿宋_GBK"/>
        <charset val="134"/>
      </rPr>
      <t>儿童（加收）</t>
    </r>
  </si>
  <si>
    <t>013316000130011</t>
  </si>
  <si>
    <r>
      <rPr>
        <sz val="11"/>
        <rFont val="方正仿宋_GBK"/>
        <charset val="134"/>
      </rPr>
      <t>皮肤扩张器置入费</t>
    </r>
    <r>
      <rPr>
        <sz val="11"/>
        <rFont val="Times New Roman"/>
        <charset val="134"/>
      </rPr>
      <t>-</t>
    </r>
    <r>
      <rPr>
        <sz val="11"/>
        <rFont val="方正仿宋_GBK"/>
        <charset val="134"/>
      </rPr>
      <t>策略性延迟（加收）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</si>
  <si>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</si>
  <si>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</si>
  <si>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</si>
  <si>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</si>
  <si>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</si>
  <si>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1"/>
        <rFont val="方正仿宋_GBK"/>
        <charset val="134"/>
      </rPr>
      <t>皮肤扩张器取出费</t>
    </r>
    <r>
      <rPr>
        <sz val="11"/>
        <rFont val="Times New Roman"/>
        <charset val="134"/>
      </rPr>
      <t>-</t>
    </r>
    <r>
      <rPr>
        <sz val="11"/>
        <rFont val="方正仿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</si>
  <si>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</si>
  <si>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</si>
  <si>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</si>
  <si>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</si>
  <si>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1"/>
        <rFont val="方正仿宋_GBK"/>
        <charset val="134"/>
      </rPr>
      <t>不与</t>
    </r>
    <r>
      <rPr>
        <sz val="11"/>
        <rFont val="Times New Roman"/>
        <charset val="134"/>
      </rPr>
      <t>“</t>
    </r>
    <r>
      <rPr>
        <sz val="11"/>
        <rFont val="方正仿宋_GBK"/>
        <charset val="134"/>
      </rPr>
      <t>皮肤扩张器置入费</t>
    </r>
    <r>
      <rPr>
        <sz val="11"/>
        <rFont val="Times New Roman"/>
        <charset val="134"/>
      </rPr>
      <t>”“</t>
    </r>
    <r>
      <rPr>
        <sz val="11"/>
        <rFont val="方正仿宋_GBK"/>
        <charset val="134"/>
      </rPr>
      <t>皮肤扩张器取出费</t>
    </r>
    <r>
      <rPr>
        <sz val="11"/>
        <rFont val="Times New Roman"/>
        <charset val="134"/>
      </rPr>
      <t>”</t>
    </r>
    <r>
      <rPr>
        <sz val="11"/>
        <rFont val="方正仿宋_GBK"/>
        <charset val="134"/>
      </rPr>
      <t>同时收取。</t>
    </r>
  </si>
  <si>
    <t>013316000150001</t>
  </si>
  <si>
    <r>
      <rPr>
        <sz val="11"/>
        <rFont val="方正仿宋_GBK"/>
        <charset val="134"/>
      </rPr>
      <t>扩张器置换调整费</t>
    </r>
    <r>
      <rPr>
        <sz val="11"/>
        <rFont val="Times New Roman"/>
        <charset val="134"/>
      </rPr>
      <t>-</t>
    </r>
    <r>
      <rPr>
        <sz val="11"/>
        <rFont val="方正仿宋_GBK"/>
        <charset val="134"/>
      </rPr>
      <t>儿童（加收）</t>
    </r>
  </si>
  <si>
    <t>013316000160000</t>
  </si>
  <si>
    <t>组织瓣切取费</t>
  </si>
  <si>
    <t>通过各种方式取自体组织瓣。</t>
  </si>
  <si>
    <r>
      <rPr>
        <sz val="11"/>
        <rFont val="Times New Roman"/>
        <charset val="134"/>
      </rPr>
      <t>1.</t>
    </r>
    <r>
      <rPr>
        <sz val="11"/>
        <rFont val="方正仿宋_GBK"/>
        <charset val="134"/>
      </rPr>
      <t>组织瓣包括骨瓣、肌肉瓣、脂肪瓣、筋膜瓣、真皮瓣、黏膜瓣等。</t>
    </r>
    <r>
      <rPr>
        <sz val="11"/>
        <rFont val="Times New Roman"/>
        <charset val="134"/>
      </rPr>
      <t xml:space="preserve">
2.</t>
    </r>
    <r>
      <rPr>
        <sz val="11"/>
        <rFont val="方正仿宋_GBK"/>
        <charset val="134"/>
      </rPr>
      <t>不得与其他皮瓣相关手术同时收费。</t>
    </r>
  </si>
  <si>
    <t>013316000160001</t>
  </si>
  <si>
    <r>
      <rPr>
        <sz val="11"/>
        <rFont val="方正仿宋_GBK"/>
        <charset val="134"/>
      </rPr>
      <t>组织瓣切取费</t>
    </r>
    <r>
      <rPr>
        <sz val="11"/>
        <rFont val="Times New Roman"/>
        <charset val="134"/>
      </rPr>
      <t>-</t>
    </r>
    <r>
      <rPr>
        <sz val="11"/>
        <rFont val="方正仿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</si>
  <si>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</si>
  <si>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</si>
  <si>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</si>
  <si>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</si>
  <si>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1"/>
        <rFont val="方正仿宋_GBK"/>
        <charset val="134"/>
      </rPr>
      <t>每个皮瓣以</t>
    </r>
    <r>
      <rPr>
        <sz val="11"/>
        <rFont val="Times New Roman"/>
        <charset val="134"/>
      </rPr>
      <t>15</t>
    </r>
    <r>
      <rPr>
        <sz val="11"/>
        <rFont val="方正仿宋_GBK"/>
        <charset val="134"/>
      </rPr>
      <t>平方厘米为基础计价，同一部位每增加</t>
    </r>
    <r>
      <rPr>
        <sz val="11"/>
        <rFont val="Times New Roman"/>
        <charset val="134"/>
      </rPr>
      <t>15</t>
    </r>
    <r>
      <rPr>
        <sz val="11"/>
        <rFont val="方正仿宋_GBK"/>
        <charset val="134"/>
      </rPr>
      <t>平方厘米加收</t>
    </r>
    <r>
      <rPr>
        <sz val="11"/>
        <rFont val="Times New Roman"/>
        <charset val="134"/>
      </rPr>
      <t>15%</t>
    </r>
    <r>
      <rPr>
        <sz val="11"/>
        <rFont val="方正仿宋_GBK"/>
        <charset val="134"/>
      </rPr>
      <t>，</t>
    </r>
    <r>
      <rPr>
        <sz val="11"/>
        <rFont val="Times New Roman"/>
        <charset val="134"/>
      </rPr>
      <t>120</t>
    </r>
    <r>
      <rPr>
        <sz val="11"/>
        <rFont val="方正仿宋_GBK"/>
        <charset val="134"/>
      </rPr>
      <t>平方厘米封顶；同一台手术</t>
    </r>
    <r>
      <rPr>
        <sz val="11"/>
        <rFont val="Times New Roman"/>
        <charset val="134"/>
      </rPr>
      <t>8</t>
    </r>
    <r>
      <rPr>
        <sz val="11"/>
        <rFont val="方正仿宋_GBK"/>
        <charset val="134"/>
      </rPr>
      <t>个皮瓣封顶。</t>
    </r>
  </si>
  <si>
    <t>013316000170001</t>
  </si>
  <si>
    <r>
      <rPr>
        <sz val="11"/>
        <rFont val="方正仿宋_GBK"/>
        <charset val="134"/>
      </rPr>
      <t>带蒂皮瓣转移费</t>
    </r>
    <r>
      <rPr>
        <sz val="11"/>
        <rFont val="Times New Roman"/>
        <charset val="134"/>
      </rPr>
      <t>-</t>
    </r>
    <r>
      <rPr>
        <sz val="11"/>
        <rFont val="方正仿宋_GBK"/>
        <charset val="134"/>
      </rPr>
      <t>儿童（加收）</t>
    </r>
  </si>
  <si>
    <t>013316000170011</t>
  </si>
  <si>
    <r>
      <rPr>
        <sz val="11"/>
        <rFont val="方正仿宋_GBK"/>
        <charset val="134"/>
      </rPr>
      <t>带蒂皮瓣转移费</t>
    </r>
    <r>
      <rPr>
        <sz val="11"/>
        <rFont val="Times New Roman"/>
        <charset val="134"/>
      </rPr>
      <t>-</t>
    </r>
    <r>
      <rPr>
        <sz val="11"/>
        <rFont val="方正仿宋_GBK"/>
        <charset val="134"/>
      </rPr>
      <t>穿支皮瓣（加收）</t>
    </r>
  </si>
  <si>
    <t>013316000170012</t>
  </si>
  <si>
    <r>
      <rPr>
        <sz val="11"/>
        <rFont val="方正仿宋_GBK"/>
        <charset val="134"/>
      </rPr>
      <t>带蒂皮瓣转移费</t>
    </r>
    <r>
      <rPr>
        <sz val="11"/>
        <rFont val="Times New Roman"/>
        <charset val="134"/>
      </rPr>
      <t>-</t>
    </r>
    <r>
      <rPr>
        <sz val="11"/>
        <rFont val="方正仿宋_GBK"/>
        <charset val="134"/>
      </rPr>
      <t>逆行供血皮瓣（加收）</t>
    </r>
  </si>
  <si>
    <t>013316000170013</t>
  </si>
  <si>
    <r>
      <rPr>
        <sz val="11"/>
        <rFont val="方正仿宋_GBK"/>
        <charset val="134"/>
      </rPr>
      <t>带蒂皮瓣转移费</t>
    </r>
    <r>
      <rPr>
        <sz val="11"/>
        <rFont val="Times New Roman"/>
        <charset val="134"/>
      </rPr>
      <t>-</t>
    </r>
    <r>
      <rPr>
        <sz val="11"/>
        <rFont val="方正仿宋_GBK"/>
        <charset val="134"/>
      </rPr>
      <t>扩张皮瓣（加收）</t>
    </r>
  </si>
  <si>
    <t>013316000170014</t>
  </si>
  <si>
    <r>
      <rPr>
        <sz val="11"/>
        <rFont val="方正仿宋_GBK"/>
        <charset val="134"/>
      </rPr>
      <t>带蒂皮瓣转移费</t>
    </r>
    <r>
      <rPr>
        <sz val="11"/>
        <rFont val="Times New Roman"/>
        <charset val="134"/>
      </rPr>
      <t>-</t>
    </r>
    <r>
      <rPr>
        <sz val="11"/>
        <rFont val="方正仿宋_GBK"/>
        <charset val="134"/>
      </rPr>
      <t>预构皮瓣（加收）</t>
    </r>
  </si>
  <si>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</si>
  <si>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</si>
  <si>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</si>
  <si>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</si>
  <si>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</si>
  <si>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r>
      <rPr>
        <sz val="11"/>
        <rFont val="方正仿宋_GBK"/>
        <charset val="134"/>
      </rPr>
      <t>游离皮瓣移植费</t>
    </r>
    <r>
      <rPr>
        <sz val="11"/>
        <rFont val="Times New Roman"/>
        <charset val="134"/>
      </rPr>
      <t>-</t>
    </r>
    <r>
      <rPr>
        <sz val="11"/>
        <rFont val="方正仿宋_GBK"/>
        <charset val="134"/>
      </rPr>
      <t>儿童（加收）</t>
    </r>
  </si>
  <si>
    <t>013316000180011</t>
  </si>
  <si>
    <r>
      <rPr>
        <sz val="11"/>
        <rFont val="方正仿宋_GBK"/>
        <charset val="134"/>
      </rPr>
      <t>游离皮瓣移植费</t>
    </r>
    <r>
      <rPr>
        <sz val="11"/>
        <rFont val="Times New Roman"/>
        <charset val="134"/>
      </rPr>
      <t>-</t>
    </r>
    <r>
      <rPr>
        <sz val="11"/>
        <rFont val="方正仿宋_GBK"/>
        <charset val="134"/>
      </rPr>
      <t>穿支皮瓣（加收）</t>
    </r>
  </si>
  <si>
    <t>013316000180012</t>
  </si>
  <si>
    <r>
      <rPr>
        <sz val="11"/>
        <rFont val="方正仿宋_GBK"/>
        <charset val="134"/>
      </rPr>
      <t>游离皮瓣移植费</t>
    </r>
    <r>
      <rPr>
        <sz val="11"/>
        <rFont val="Times New Roman"/>
        <charset val="134"/>
      </rPr>
      <t>-</t>
    </r>
    <r>
      <rPr>
        <sz val="11"/>
        <rFont val="方正仿宋_GBK"/>
        <charset val="134"/>
      </rPr>
      <t>扩张皮瓣（加收）</t>
    </r>
  </si>
  <si>
    <t>013316000180013</t>
  </si>
  <si>
    <r>
      <rPr>
        <sz val="11"/>
        <rFont val="方正仿宋_GBK"/>
        <charset val="134"/>
      </rPr>
      <t>游离皮瓣移植费</t>
    </r>
    <r>
      <rPr>
        <sz val="11"/>
        <rFont val="Times New Roman"/>
        <charset val="134"/>
      </rPr>
      <t>-</t>
    </r>
    <r>
      <rPr>
        <sz val="11"/>
        <rFont val="方正仿宋_GBK"/>
        <charset val="134"/>
      </rPr>
      <t>预构皮瓣（加收）</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</si>
  <si>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</si>
  <si>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</si>
  <si>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</si>
  <si>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</si>
  <si>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</si>
  <si>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r>
      <rPr>
        <sz val="11"/>
        <rFont val="方正仿宋_GBK"/>
        <charset val="134"/>
      </rPr>
      <t>游离复合组织瓣移植费</t>
    </r>
    <r>
      <rPr>
        <sz val="11"/>
        <rFont val="Times New Roman"/>
        <charset val="134"/>
      </rPr>
      <t>-</t>
    </r>
    <r>
      <rPr>
        <sz val="11"/>
        <rFont val="方正仿宋_GBK"/>
        <charset val="134"/>
      </rPr>
      <t>儿童（加收）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</si>
  <si>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</si>
  <si>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</si>
  <si>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</si>
  <si>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</si>
  <si>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</si>
  <si>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r>
      <rPr>
        <sz val="11"/>
        <rFont val="方正仿宋_GBK"/>
        <charset val="134"/>
      </rPr>
      <t>带蒂复合组织瓣转移费</t>
    </r>
    <r>
      <rPr>
        <sz val="11"/>
        <rFont val="Times New Roman"/>
        <charset val="134"/>
      </rPr>
      <t>-</t>
    </r>
    <r>
      <rPr>
        <sz val="11"/>
        <rFont val="方正仿宋_GBK"/>
        <charset val="134"/>
      </rPr>
      <t>儿童（加收）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</si>
  <si>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</si>
  <si>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</si>
  <si>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</si>
  <si>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</si>
  <si>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</si>
  <si>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1"/>
        <rFont val="方正仿宋_GBK"/>
        <charset val="134"/>
      </rPr>
      <t>皮管成形费</t>
    </r>
    <r>
      <rPr>
        <sz val="11"/>
        <rFont val="Times New Roman"/>
        <charset val="134"/>
      </rPr>
      <t>-</t>
    </r>
    <r>
      <rPr>
        <sz val="11"/>
        <rFont val="方正仿宋_GBK"/>
        <charset val="134"/>
      </rPr>
      <t>儿童（加收）</t>
    </r>
  </si>
  <si>
    <t>013316000210011</t>
  </si>
  <si>
    <r>
      <rPr>
        <sz val="11"/>
        <rFont val="方正仿宋_GBK"/>
        <charset val="134"/>
      </rPr>
      <t>皮管成形费</t>
    </r>
    <r>
      <rPr>
        <sz val="11"/>
        <rFont val="Times New Roman"/>
        <charset val="134"/>
      </rPr>
      <t>-</t>
    </r>
    <r>
      <rPr>
        <sz val="11"/>
        <rFont val="方正仿宋_GBK"/>
        <charset val="134"/>
      </rPr>
      <t>跨部位（加收）</t>
    </r>
  </si>
  <si>
    <r>
      <rPr>
        <sz val="11"/>
        <rFont val="方正仿宋_GBK"/>
        <charset val="134"/>
      </rPr>
      <t>本项目中</t>
    </r>
    <r>
      <rPr>
        <sz val="11"/>
        <rFont val="Times New Roman"/>
        <charset val="134"/>
      </rPr>
      <t>“</t>
    </r>
    <r>
      <rPr>
        <sz val="11"/>
        <rFont val="方正仿宋_GBK"/>
        <charset val="134"/>
      </rPr>
      <t>跨部位</t>
    </r>
    <r>
      <rPr>
        <sz val="11"/>
        <rFont val="Times New Roman"/>
        <charset val="134"/>
      </rPr>
      <t>”</t>
    </r>
    <r>
      <rPr>
        <sz val="11"/>
        <rFont val="方正仿宋_GBK"/>
        <charset val="134"/>
      </rPr>
      <t>中的部位指：四肢、胸、背、腹、颅颌面。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</si>
  <si>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</si>
  <si>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</si>
  <si>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</si>
  <si>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</si>
  <si>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</si>
  <si>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1"/>
        <rFont val="方正仿宋_GBK"/>
        <charset val="134"/>
      </rPr>
      <t>皮瓣延迟费</t>
    </r>
    <r>
      <rPr>
        <sz val="11"/>
        <rFont val="Times New Roman"/>
        <charset val="134"/>
      </rPr>
      <t>-</t>
    </r>
    <r>
      <rPr>
        <sz val="11"/>
        <rFont val="方正仿宋_GBK"/>
        <charset val="134"/>
      </rPr>
      <t>儿童（加收）</t>
    </r>
  </si>
  <si>
    <t>013316000220011</t>
  </si>
  <si>
    <r>
      <rPr>
        <sz val="11"/>
        <rFont val="方正仿宋_GBK"/>
        <charset val="134"/>
      </rPr>
      <t>皮瓣延迟费</t>
    </r>
    <r>
      <rPr>
        <sz val="11"/>
        <rFont val="Times New Roman"/>
        <charset val="134"/>
      </rPr>
      <t>-</t>
    </r>
    <r>
      <rPr>
        <sz val="11"/>
        <rFont val="方正仿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</si>
  <si>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</si>
  <si>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</si>
  <si>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</si>
  <si>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</si>
  <si>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</si>
  <si>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1"/>
        <rFont val="方正仿宋_GBK"/>
        <charset val="134"/>
      </rPr>
      <t>断蒂费</t>
    </r>
    <r>
      <rPr>
        <sz val="11"/>
        <rFont val="Times New Roman"/>
        <charset val="134"/>
      </rPr>
      <t>-</t>
    </r>
    <r>
      <rPr>
        <sz val="11"/>
        <rFont val="方正仿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</si>
  <si>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</si>
  <si>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</si>
  <si>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</si>
  <si>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</si>
  <si>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1"/>
        <rFont val="方正仿宋_GBK"/>
        <charset val="134"/>
      </rPr>
      <t>不与</t>
    </r>
    <r>
      <rPr>
        <sz val="11"/>
        <rFont val="Times New Roman"/>
        <charset val="134"/>
      </rPr>
      <t>“</t>
    </r>
    <r>
      <rPr>
        <sz val="11"/>
        <rFont val="方正仿宋_GBK"/>
        <charset val="134"/>
      </rPr>
      <t>皮瓣修整费</t>
    </r>
    <r>
      <rPr>
        <sz val="11"/>
        <rFont val="Times New Roman"/>
        <charset val="134"/>
      </rPr>
      <t>”</t>
    </r>
    <r>
      <rPr>
        <sz val="11"/>
        <rFont val="方正仿宋_GBK"/>
        <charset val="134"/>
      </rPr>
      <t>同时收取。</t>
    </r>
  </si>
  <si>
    <t>013316000240001</t>
  </si>
  <si>
    <r>
      <rPr>
        <sz val="11"/>
        <rFont val="方正仿宋_GBK"/>
        <charset val="134"/>
      </rPr>
      <t>皮瓣探查费</t>
    </r>
    <r>
      <rPr>
        <sz val="11"/>
        <rFont val="Times New Roman"/>
        <charset val="134"/>
      </rPr>
      <t>-</t>
    </r>
    <r>
      <rPr>
        <sz val="11"/>
        <rFont val="方正仿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</si>
  <si>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</si>
  <si>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</si>
  <si>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</si>
  <si>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</si>
  <si>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1"/>
        <rFont val="Times New Roman"/>
        <charset val="134"/>
      </rPr>
      <t>1.“</t>
    </r>
    <r>
      <rPr>
        <sz val="11"/>
        <rFont val="方正仿宋_GBK"/>
        <charset val="134"/>
      </rPr>
      <t>个</t>
    </r>
    <r>
      <rPr>
        <sz val="11"/>
        <rFont val="Times New Roman"/>
        <charset val="134"/>
      </rPr>
      <t>”</t>
    </r>
    <r>
      <rPr>
        <sz val="11"/>
        <rFont val="方正仿宋_GBK"/>
        <charset val="134"/>
      </rPr>
      <t>指单次手术需修整的皮瓣个数。</t>
    </r>
    <r>
      <rPr>
        <sz val="11"/>
        <rFont val="Times New Roman"/>
        <charset val="134"/>
      </rPr>
      <t xml:space="preserve">
2.</t>
    </r>
    <r>
      <rPr>
        <sz val="11"/>
        <rFont val="方正仿宋_GBK"/>
        <charset val="134"/>
      </rPr>
      <t>不与</t>
    </r>
    <r>
      <rPr>
        <sz val="11"/>
        <rFont val="Times New Roman"/>
        <charset val="134"/>
      </rPr>
      <t>“</t>
    </r>
    <r>
      <rPr>
        <sz val="11"/>
        <rFont val="方正仿宋_GBK"/>
        <charset val="134"/>
      </rPr>
      <t>皮瓣探查费</t>
    </r>
    <r>
      <rPr>
        <sz val="11"/>
        <rFont val="Times New Roman"/>
        <charset val="134"/>
      </rPr>
      <t>”</t>
    </r>
    <r>
      <rPr>
        <sz val="11"/>
        <rFont val="方正仿宋_GBK"/>
        <charset val="134"/>
      </rPr>
      <t>同时收取。</t>
    </r>
  </si>
  <si>
    <t>013316000250001</t>
  </si>
  <si>
    <r>
      <rPr>
        <sz val="11"/>
        <rFont val="方正仿宋_GBK"/>
        <charset val="134"/>
      </rPr>
      <t>皮瓣修整费</t>
    </r>
    <r>
      <rPr>
        <sz val="11"/>
        <rFont val="Times New Roman"/>
        <charset val="134"/>
      </rPr>
      <t>-</t>
    </r>
    <r>
      <rPr>
        <sz val="11"/>
        <rFont val="方正仿宋_GBK"/>
        <charset val="134"/>
      </rPr>
      <t>儿童（加收）</t>
    </r>
  </si>
  <si>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</si>
  <si>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</si>
  <si>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</si>
  <si>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</si>
  <si>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1"/>
        <rFont val="Times New Roman"/>
        <charset val="134"/>
      </rPr>
      <t>1%</t>
    </r>
    <r>
      <rPr>
        <sz val="11"/>
        <rFont val="方正仿宋_GBK"/>
        <charset val="134"/>
      </rPr>
      <t>体表面积</t>
    </r>
  </si>
  <si>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</si>
  <si>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t>013316000260001</t>
  </si>
  <si>
    <r>
      <rPr>
        <sz val="11"/>
        <rFont val="方正仿宋_GBK"/>
        <charset val="134"/>
      </rPr>
      <t>自体皮移植费（常规）</t>
    </r>
    <r>
      <rPr>
        <sz val="11"/>
        <rFont val="Times New Roman"/>
        <charset val="134"/>
      </rPr>
      <t>-</t>
    </r>
    <r>
      <rPr>
        <sz val="11"/>
        <rFont val="方正仿宋_GBK"/>
        <charset val="134"/>
      </rPr>
      <t>儿童（加收）</t>
    </r>
  </si>
  <si>
    <t>013316000270000</t>
  </si>
  <si>
    <t>自体皮移植费（复杂）</t>
  </si>
  <si>
    <t>通过复杂手术切取自体皮，制备皮片移植覆盖到患者创面。</t>
  </si>
  <si>
    <r>
      <rPr>
        <sz val="11"/>
        <rFont val="Times New Roman"/>
        <charset val="134"/>
      </rPr>
      <t>1.</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指：微粒皮、网状皮、</t>
    </r>
    <r>
      <rPr>
        <sz val="11"/>
        <rFont val="Times New Roman"/>
        <charset val="134"/>
      </rPr>
      <t>Meek</t>
    </r>
    <r>
      <rPr>
        <sz val="11"/>
        <rFont val="方正仿宋_GBK"/>
        <charset val="134"/>
      </rPr>
      <t>皮、带毛囊游离皮、带真皮血管网游离皮片移植、细胞悬液制备的情况。</t>
    </r>
    <r>
      <rPr>
        <sz val="11"/>
        <rFont val="Times New Roman"/>
        <charset val="134"/>
      </rPr>
      <t xml:space="preserve">
2.</t>
    </r>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</si>
  <si>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t>013316000270001</t>
  </si>
  <si>
    <r>
      <rPr>
        <sz val="11"/>
        <rFont val="方正仿宋_GBK"/>
        <charset val="134"/>
      </rPr>
      <t>自体皮移植费（复杂）</t>
    </r>
    <r>
      <rPr>
        <sz val="11"/>
        <rFont val="Times New Roman"/>
        <charset val="134"/>
      </rPr>
      <t>-</t>
    </r>
    <r>
      <rPr>
        <sz val="11"/>
        <rFont val="方正仿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</si>
  <si>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</si>
  <si>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</si>
  <si>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</si>
  <si>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</si>
  <si>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1"/>
        <rFont val="Times New Roman"/>
        <charset val="134"/>
      </rPr>
      <t>1.</t>
    </r>
    <r>
      <rPr>
        <sz val="11"/>
        <rFont val="方正仿宋_GBK"/>
        <charset val="134"/>
      </rPr>
      <t>异体皮制备可按</t>
    </r>
    <r>
      <rPr>
        <sz val="11"/>
        <rFont val="Times New Roman"/>
        <charset val="134"/>
      </rPr>
      <t>“</t>
    </r>
    <r>
      <rPr>
        <sz val="11"/>
        <rFont val="方正仿宋_GBK"/>
        <charset val="134"/>
      </rPr>
      <t>异体组织制备费</t>
    </r>
    <r>
      <rPr>
        <sz val="11"/>
        <rFont val="Times New Roman"/>
        <charset val="134"/>
      </rPr>
      <t>”</t>
    </r>
    <r>
      <rPr>
        <sz val="11"/>
        <rFont val="方正仿宋_GBK"/>
        <charset val="134"/>
      </rPr>
      <t>收取。</t>
    </r>
    <r>
      <rPr>
        <sz val="11"/>
        <rFont val="Times New Roman"/>
        <charset val="134"/>
      </rPr>
      <t xml:space="preserve">
2.</t>
    </r>
    <r>
      <rPr>
        <sz val="11"/>
        <rFont val="方正仿宋_GBK"/>
        <charset val="134"/>
      </rPr>
      <t>次指</t>
    </r>
    <r>
      <rPr>
        <sz val="11"/>
        <rFont val="Times New Roman"/>
        <charset val="134"/>
      </rPr>
      <t>1%</t>
    </r>
    <r>
      <rPr>
        <sz val="11"/>
        <rFont val="方正仿宋_GBK"/>
        <charset val="134"/>
      </rPr>
      <t>体表面积。</t>
    </r>
  </si>
  <si>
    <t>013316000280001</t>
  </si>
  <si>
    <r>
      <rPr>
        <sz val="11"/>
        <rFont val="方正仿宋_GBK"/>
        <charset val="134"/>
      </rPr>
      <t>异体皮移植费</t>
    </r>
    <r>
      <rPr>
        <sz val="11"/>
        <rFont val="Times New Roman"/>
        <charset val="134"/>
      </rPr>
      <t>-</t>
    </r>
    <r>
      <rPr>
        <sz val="11"/>
        <rFont val="方正仿宋_GBK"/>
        <charset val="134"/>
      </rPr>
      <t>儿童（加收）</t>
    </r>
  </si>
  <si>
    <t>013316000280100</t>
  </si>
  <si>
    <r>
      <rPr>
        <sz val="11"/>
        <rFont val="方正仿宋_GBK"/>
        <charset val="134"/>
      </rPr>
      <t>异体皮移植费</t>
    </r>
    <r>
      <rPr>
        <sz val="11"/>
        <rFont val="Times New Roman"/>
        <charset val="134"/>
      </rPr>
      <t>-</t>
    </r>
    <r>
      <rPr>
        <sz val="11"/>
        <rFont val="方正仿宋_GBK"/>
        <charset val="134"/>
      </rPr>
      <t>异种皮移植（扩展）</t>
    </r>
  </si>
  <si>
    <t>013316000290000</t>
  </si>
  <si>
    <r>
      <rPr>
        <sz val="11"/>
        <rFont val="方正仿宋_GBK"/>
        <charset val="134"/>
      </rPr>
      <t>皮肤撕</t>
    </r>
    <r>
      <rPr>
        <sz val="11"/>
        <rFont val="Times New Roman"/>
        <charset val="134"/>
      </rPr>
      <t>/</t>
    </r>
    <r>
      <rPr>
        <sz val="11"/>
        <rFont val="方正仿宋_GBK"/>
        <charset val="134"/>
      </rPr>
      <t>套脱伤修复费</t>
    </r>
  </si>
  <si>
    <r>
      <rPr>
        <sz val="11"/>
        <rFont val="方正仿宋_GBK"/>
        <charset val="134"/>
      </rPr>
      <t>通过手术完成皮肤撕</t>
    </r>
    <r>
      <rPr>
        <sz val="11"/>
        <rFont val="Times New Roman"/>
        <charset val="134"/>
      </rPr>
      <t>/</t>
    </r>
    <r>
      <rPr>
        <sz val="11"/>
        <rFont val="方正仿宋_GBK"/>
        <charset val="134"/>
      </rPr>
      <t>套脱伤清创修复。</t>
    </r>
  </si>
  <si>
    <t>所定价格涵盖手术计划、术区准备、消毒、清创、切除、止血、缝合或植皮覆盖创面等步骤所需的人力资源和基本物质资源消耗。</t>
  </si>
  <si>
    <t>013316000290001</t>
  </si>
  <si>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儿童（加收）</t>
    </r>
  </si>
  <si>
    <t>013316000290011</t>
  </si>
  <si>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头面部撕</t>
    </r>
    <r>
      <rPr>
        <sz val="11"/>
        <rFont val="Times New Roman"/>
        <charset val="134"/>
      </rPr>
      <t>/</t>
    </r>
    <r>
      <rPr>
        <sz val="11"/>
        <rFont val="方正仿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</si>
  <si>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</si>
  <si>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</si>
  <si>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</si>
  <si>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</si>
  <si>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</si>
  <si>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1"/>
        <rFont val="方正仿宋_GBK"/>
        <charset val="134"/>
      </rPr>
      <t>象皮肿整形费</t>
    </r>
    <r>
      <rPr>
        <sz val="11"/>
        <rFont val="Times New Roman"/>
        <charset val="134"/>
      </rPr>
      <t>-</t>
    </r>
    <r>
      <rPr>
        <sz val="11"/>
        <rFont val="方正仿宋_GBK"/>
        <charset val="134"/>
      </rPr>
      <t>儿童（加收）</t>
    </r>
  </si>
  <si>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</si>
  <si>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</si>
  <si>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</si>
  <si>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</si>
  <si>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</si>
  <si>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部位指：面部、颈部、胸腹、单侧上肢、单侧下肢、单腕、单手手指、单侧踝足部。</t>
  </si>
  <si>
    <t>013316000310001</t>
  </si>
  <si>
    <r>
      <rPr>
        <sz val="11"/>
        <rFont val="方正仿宋_GBK"/>
        <charset val="134"/>
      </rPr>
      <t>烧伤焦痂切开减张费</t>
    </r>
    <r>
      <rPr>
        <sz val="11"/>
        <rFont val="Times New Roman"/>
        <charset val="134"/>
      </rPr>
      <t>-</t>
    </r>
    <r>
      <rPr>
        <sz val="11"/>
        <rFont val="方正仿宋_GBK"/>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</si>
  <si>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</si>
  <si>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</si>
  <si>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</si>
  <si>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</si>
  <si>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部位指：面部、头颈、躯干、单侧上肢、单侧下肢。</t>
  </si>
  <si>
    <t>013316000320001</t>
  </si>
  <si>
    <r>
      <rPr>
        <sz val="11"/>
        <rFont val="方正仿宋_GBK"/>
        <charset val="134"/>
      </rPr>
      <t>创面扩创费</t>
    </r>
    <r>
      <rPr>
        <sz val="11"/>
        <rFont val="Times New Roman"/>
        <charset val="134"/>
      </rPr>
      <t>-</t>
    </r>
    <r>
      <rPr>
        <sz val="11"/>
        <rFont val="方正仿宋_GBK"/>
        <charset val="134"/>
      </rPr>
      <t>儿童（加收）</t>
    </r>
  </si>
  <si>
    <t>013316000320011</t>
  </si>
  <si>
    <r>
      <rPr>
        <sz val="11"/>
        <rFont val="方正仿宋_GBK"/>
        <charset val="134"/>
      </rPr>
      <t>创面扩创费</t>
    </r>
    <r>
      <rPr>
        <sz val="11"/>
        <rFont val="Times New Roman"/>
        <charset val="134"/>
      </rPr>
      <t>-</t>
    </r>
    <r>
      <rPr>
        <sz val="11"/>
        <rFont val="方正仿宋_GBK"/>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</si>
  <si>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</si>
  <si>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</si>
  <si>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</si>
  <si>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</si>
  <si>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</si>
  <si>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1"/>
        <rFont val="方正仿宋_GBK"/>
        <charset val="134"/>
      </rPr>
      <t>焦痂去除费</t>
    </r>
    <r>
      <rPr>
        <sz val="11"/>
        <rFont val="Times New Roman"/>
        <charset val="134"/>
      </rPr>
      <t>-</t>
    </r>
    <r>
      <rPr>
        <sz val="11"/>
        <rFont val="方正仿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</si>
  <si>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</si>
  <si>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</si>
  <si>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</si>
  <si>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</si>
  <si>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r>
      <rPr>
        <sz val="11"/>
        <rFont val="方正仿宋_GBK"/>
        <charset val="134"/>
      </rPr>
      <t>次指</t>
    </r>
    <r>
      <rPr>
        <sz val="11"/>
        <rFont val="Times New Roman"/>
        <charset val="134"/>
      </rPr>
      <t>1%</t>
    </r>
    <r>
      <rPr>
        <sz val="11"/>
        <rFont val="方正仿宋_GBK"/>
        <charset val="134"/>
      </rPr>
      <t>体表面积</t>
    </r>
  </si>
  <si>
    <t>013316000340001</t>
  </si>
  <si>
    <r>
      <rPr>
        <sz val="11"/>
        <rFont val="方正仿宋_GBK"/>
        <charset val="134"/>
      </rPr>
      <t>异体组织制备费</t>
    </r>
    <r>
      <rPr>
        <sz val="11"/>
        <rFont val="Times New Roman"/>
        <charset val="134"/>
      </rPr>
      <t>-</t>
    </r>
    <r>
      <rPr>
        <sz val="11"/>
        <rFont val="方正仿宋_GBK"/>
        <charset val="134"/>
      </rPr>
      <t>儿童（加收）</t>
    </r>
  </si>
  <si>
    <t>013316000340100</t>
  </si>
  <si>
    <r>
      <rPr>
        <sz val="11"/>
        <rFont val="方正仿宋_GBK"/>
        <charset val="134"/>
      </rPr>
      <t>异体组织制备费</t>
    </r>
    <r>
      <rPr>
        <sz val="11"/>
        <rFont val="Times New Roman"/>
        <charset val="134"/>
      </rPr>
      <t>-</t>
    </r>
    <r>
      <rPr>
        <sz val="11"/>
        <rFont val="方正仿宋_GBK"/>
        <charset val="134"/>
      </rPr>
      <t>异种组织制备（扩展）</t>
    </r>
  </si>
  <si>
    <t>附件4</t>
  </si>
  <si>
    <t>连云港市眼科类医疗服务价格项目表</t>
  </si>
  <si>
    <r>
      <rPr>
        <sz val="11"/>
        <rFont val="方正仿宋_GBK"/>
        <charset val="134"/>
      </rPr>
      <t>说明：</t>
    </r>
    <r>
      <rPr>
        <sz val="11"/>
        <rFont val="Times New Roman"/>
        <charset val="134"/>
      </rPr>
      <t xml:space="preserve">
1.</t>
    </r>
    <r>
      <rPr>
        <sz val="11"/>
        <rFont val="方正仿宋_GBK"/>
        <charset val="134"/>
      </rPr>
      <t>本价格项目表以眼科为重点、按照眼科相关主要环节的服务产出设立医疗服务价格项目。</t>
    </r>
    <r>
      <rPr>
        <sz val="11"/>
        <rFont val="Times New Roman"/>
        <charset val="134"/>
      </rPr>
      <t xml:space="preserve">
2.</t>
    </r>
    <r>
      <rPr>
        <sz val="11"/>
        <rFont val="方正仿宋_GBK"/>
        <charset val="134"/>
      </rPr>
      <t>本价格项目表所称的</t>
    </r>
    <r>
      <rPr>
        <sz val="11"/>
        <rFont val="Times New Roman"/>
        <charset val="134"/>
      </rPr>
      <t>“</t>
    </r>
    <r>
      <rPr>
        <sz val="11"/>
        <rFont val="方正仿宋_GBK"/>
        <charset val="134"/>
      </rPr>
      <t>基本物耗</t>
    </r>
    <r>
      <rPr>
        <sz val="11"/>
        <rFont val="Times New Roman"/>
        <charset val="134"/>
      </rPr>
      <t>”</t>
    </r>
    <r>
      <rPr>
        <sz val="11"/>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1"/>
        <rFont val="Times New Roman"/>
        <charset val="134"/>
      </rPr>
      <t>/</t>
    </r>
    <r>
      <rPr>
        <sz val="11"/>
        <rFont val="方正仿宋_GBK"/>
        <charset val="134"/>
      </rPr>
      <t>试纸条、耦合剂、脱落细胞采集膜、刮刀、巩膜加压材料、影像存储介质、报告打印耗材、软件（版权、开发、购买）成本等。基本物耗成本计入项目价格，不另行收费。除基本物耗以外的其他耗材，按照实际采购价格零差率销售。</t>
    </r>
    <r>
      <rPr>
        <sz val="11"/>
        <rFont val="Times New Roman"/>
        <charset val="134"/>
      </rPr>
      <t xml:space="preserve">
3.</t>
    </r>
    <r>
      <rPr>
        <sz val="11"/>
        <rFont val="方正仿宋_GBK"/>
        <charset val="134"/>
      </rPr>
      <t>涉及</t>
    </r>
    <r>
      <rPr>
        <sz val="11"/>
        <rFont val="Times New Roman"/>
        <charset val="134"/>
      </rPr>
      <t>“</t>
    </r>
    <r>
      <rPr>
        <sz val="11"/>
        <rFont val="方正仿宋_GBK"/>
        <charset val="134"/>
      </rPr>
      <t>复杂</t>
    </r>
    <r>
      <rPr>
        <sz val="11"/>
        <rFont val="Times New Roman"/>
        <charset val="134"/>
      </rPr>
      <t>”</t>
    </r>
    <r>
      <rPr>
        <sz val="11"/>
        <rFont val="方正仿宋_GBK"/>
        <charset val="134"/>
      </rPr>
      <t>等内涵未尽的表述，除立项指南中已明确的情形外，医院实践中按照</t>
    </r>
    <r>
      <rPr>
        <sz val="11"/>
        <rFont val="Times New Roman"/>
        <charset val="134"/>
      </rPr>
      <t>“</t>
    </r>
    <r>
      <rPr>
        <sz val="11"/>
        <rFont val="方正仿宋_GBK"/>
        <charset val="134"/>
      </rPr>
      <t>复杂</t>
    </r>
    <r>
      <rPr>
        <sz val="11"/>
        <rFont val="Times New Roman"/>
        <charset val="134"/>
      </rPr>
      <t>”</t>
    </r>
    <r>
      <rPr>
        <sz val="11"/>
        <rFont val="方正仿宋_GBK"/>
        <charset val="134"/>
      </rPr>
      <t>情形计费的，应以国家级技术规范、临床指南或专家共识中的明确定性为前提。</t>
    </r>
    <r>
      <rPr>
        <sz val="11"/>
        <rFont val="Times New Roman"/>
        <charset val="134"/>
      </rPr>
      <t xml:space="preserve">
4.</t>
    </r>
    <r>
      <rPr>
        <sz val="11"/>
        <rFont val="方正仿宋_GBK"/>
        <charset val="134"/>
      </rPr>
      <t>本价格项目表价格构成中所称的</t>
    </r>
    <r>
      <rPr>
        <sz val="11"/>
        <rFont val="Times New Roman"/>
        <charset val="134"/>
      </rPr>
      <t>“</t>
    </r>
    <r>
      <rPr>
        <sz val="11"/>
        <rFont val="方正仿宋_GBK"/>
        <charset val="134"/>
      </rPr>
      <t>穿刺</t>
    </r>
    <r>
      <rPr>
        <sz val="11"/>
        <rFont val="Times New Roman"/>
        <charset val="134"/>
      </rPr>
      <t>”</t>
    </r>
    <r>
      <rPr>
        <sz val="11"/>
        <rFont val="方正仿宋_GBK"/>
        <charset val="134"/>
      </rPr>
      <t>为主项操作涉及的必要穿刺步骤。</t>
    </r>
    <r>
      <rPr>
        <sz val="11"/>
        <rFont val="Times New Roman"/>
        <charset val="134"/>
      </rPr>
      <t xml:space="preserve">
5.</t>
    </r>
    <r>
      <rPr>
        <sz val="11"/>
        <rFont val="方正仿宋_GBK"/>
        <charset val="134"/>
      </rPr>
      <t>本价格项目表中价格项目可应用人工智能辅助进行的，可直接按主项目收费，不同时收费。</t>
    </r>
    <r>
      <rPr>
        <sz val="11"/>
        <rFont val="Times New Roman"/>
        <charset val="134"/>
      </rPr>
      <t xml:space="preserve">
6.</t>
    </r>
    <r>
      <rPr>
        <sz val="11"/>
        <rFont val="方正仿宋_GBK"/>
        <charset val="134"/>
      </rPr>
      <t>除价格项目表中单独说明可按检查方式叠加收费的价格项目外，其他价格项目单次诊疗过程中仅能收费一次。</t>
    </r>
    <r>
      <rPr>
        <sz val="11"/>
        <rFont val="Times New Roman"/>
        <charset val="134"/>
      </rPr>
      <t xml:space="preserve">
7.</t>
    </r>
    <r>
      <rPr>
        <sz val="11"/>
        <rFont val="方正仿宋_GBK"/>
        <charset val="134"/>
      </rPr>
      <t>开展本价格项目表中涉及项目，不得收取电子显微镜加收、微创手术加收费用。双侧器官同时实行相同手术，另一侧器官手术按50%计费。</t>
    </r>
  </si>
  <si>
    <t>2403</t>
  </si>
  <si>
    <r>
      <rPr>
        <sz val="11"/>
        <color indexed="8"/>
        <rFont val="Times New Roman"/>
        <charset val="134"/>
      </rPr>
      <t>3.</t>
    </r>
    <r>
      <rPr>
        <sz val="11"/>
        <color indexed="8"/>
        <rFont val="方正仿宋_GBK"/>
        <charset val="134"/>
      </rPr>
      <t>眼部</t>
    </r>
  </si>
  <si>
    <t>012403000010000</t>
  </si>
  <si>
    <r>
      <rPr>
        <sz val="11"/>
        <color theme="1"/>
        <rFont val="方正仿宋_GBK"/>
        <charset val="134"/>
      </rPr>
      <t>视力检查费（普通）</t>
    </r>
  </si>
  <si>
    <r>
      <rPr>
        <sz val="11"/>
        <color theme="1"/>
        <rFont val="方正仿宋_GBK"/>
        <charset val="134"/>
      </rPr>
      <t>通过远视力、近视力、光机能（包括光感及光定位）、伪盲检查等多种方式对视力进行检查。</t>
    </r>
  </si>
  <si>
    <r>
      <rPr>
        <sz val="11"/>
        <color theme="1"/>
        <rFont val="方正仿宋_GBK"/>
        <charset val="134"/>
      </rPr>
      <t>所定价格涵盖眼部遮盖、检查、记录、出具结果报告等步骤所需的人力资源和基本物质资源消耗。</t>
    </r>
  </si>
  <si>
    <r>
      <rPr>
        <sz val="11"/>
        <color theme="1"/>
        <rFont val="方正仿宋_GBK"/>
        <charset val="134"/>
      </rPr>
      <t>次</t>
    </r>
  </si>
  <si>
    <t>012403000020000</t>
  </si>
  <si>
    <r>
      <rPr>
        <sz val="11"/>
        <color theme="1"/>
        <rFont val="方正仿宋_GBK"/>
        <charset val="134"/>
      </rPr>
      <t>视力检查费（特殊）</t>
    </r>
  </si>
  <si>
    <r>
      <rPr>
        <sz val="11"/>
        <color theme="1"/>
        <rFont val="方正仿宋_GBK"/>
        <charset val="134"/>
      </rPr>
      <t>通过各种特殊方式对视力进行检查。</t>
    </r>
  </si>
  <si>
    <r>
      <rPr>
        <sz val="11"/>
        <color theme="1"/>
        <rFont val="方正仿宋_GBK"/>
        <charset val="134"/>
      </rPr>
      <t>所定价格涵盖设备准备、检查、记录、出具结果报告等步骤所需的人力资源和基本物质资源消耗。</t>
    </r>
  </si>
  <si>
    <r>
      <rPr>
        <sz val="11"/>
        <rFont val="Times New Roman"/>
        <charset val="134"/>
      </rPr>
      <t>1.“</t>
    </r>
    <r>
      <rPr>
        <sz val="11"/>
        <rFont val="方正仿宋_GBK"/>
        <charset val="134"/>
      </rPr>
      <t>特殊方式</t>
    </r>
    <r>
      <rPr>
        <sz val="11"/>
        <rFont val="Times New Roman"/>
        <charset val="134"/>
      </rPr>
      <t>”</t>
    </r>
    <r>
      <rPr>
        <sz val="11"/>
        <rFont val="方正仿宋_GBK"/>
        <charset val="134"/>
      </rPr>
      <t>是指应用图形视力表、点视力表、条栅视力卡、视动性眼球震颤设备的方式进行视力检查。</t>
    </r>
    <r>
      <rPr>
        <sz val="11"/>
        <rFont val="Times New Roman"/>
        <charset val="134"/>
      </rPr>
      <t xml:space="preserve">
2.</t>
    </r>
    <r>
      <rPr>
        <sz val="11"/>
        <rFont val="方正仿宋_GBK"/>
        <charset val="134"/>
      </rPr>
      <t>阿姆斯勒</t>
    </r>
    <r>
      <rPr>
        <sz val="11"/>
        <rFont val="Times New Roman"/>
        <charset val="134"/>
      </rPr>
      <t>(Amsler)</t>
    </r>
    <r>
      <rPr>
        <sz val="11"/>
        <rFont val="方正仿宋_GBK"/>
        <charset val="134"/>
      </rPr>
      <t>表检查按此项目收费。</t>
    </r>
  </si>
  <si>
    <t>012403000030000</t>
  </si>
  <si>
    <r>
      <rPr>
        <sz val="11"/>
        <color theme="1"/>
        <rFont val="方正仿宋_GBK"/>
        <charset val="134"/>
      </rPr>
      <t>散瞳验光费</t>
    </r>
  </si>
  <si>
    <r>
      <rPr>
        <sz val="11"/>
        <color theme="1"/>
        <rFont val="方正仿宋_GBK"/>
        <charset val="134"/>
      </rPr>
      <t>通过散瞳、电脑、检影等不同方式测量眼睛的屈光状态。</t>
    </r>
  </si>
  <si>
    <r>
      <rPr>
        <sz val="11"/>
        <color theme="1"/>
        <rFont val="方正仿宋_GBK"/>
        <charset val="134"/>
      </rPr>
      <t>所定价格涵盖散瞳、电脑及人工测视力、测瞳距、确定屈光度数、记录、出具结果报告等步骤所需的人力资源和基本物质资源消耗。</t>
    </r>
  </si>
  <si>
    <t>不散瞳测量眼睛屈光状态减收30%。</t>
  </si>
  <si>
    <t>012403000030001</t>
  </si>
  <si>
    <r>
      <rPr>
        <sz val="11"/>
        <color theme="1"/>
        <rFont val="方正仿宋_GBK"/>
        <charset val="134"/>
      </rPr>
      <t>散瞳验光费</t>
    </r>
    <r>
      <rPr>
        <sz val="11"/>
        <color theme="1"/>
        <rFont val="Times New Roman"/>
        <charset val="134"/>
      </rPr>
      <t>-</t>
    </r>
    <r>
      <rPr>
        <sz val="11"/>
        <color theme="1"/>
        <rFont val="方正仿宋_GBK"/>
        <charset val="134"/>
      </rPr>
      <t>儿童（加收）</t>
    </r>
  </si>
  <si>
    <t>012403000040000</t>
  </si>
  <si>
    <r>
      <rPr>
        <sz val="11"/>
        <color theme="1"/>
        <rFont val="方正仿宋_GBK"/>
        <charset val="134"/>
      </rPr>
      <t>显然验光费</t>
    </r>
  </si>
  <si>
    <r>
      <rPr>
        <sz val="11"/>
        <color theme="1"/>
        <rFont val="方正仿宋_GBK"/>
        <charset val="134"/>
      </rPr>
      <t>通过反复插试镜片，确定矫正视力度数。</t>
    </r>
  </si>
  <si>
    <r>
      <rPr>
        <sz val="11"/>
        <color theme="1"/>
        <rFont val="方正仿宋_GBK"/>
        <charset val="134"/>
      </rPr>
      <t>所定价格涵盖戴试镜架、插试镜片、调整度数、记录、出具结果报告等步骤所需的人力资源和基本物质资源消耗。</t>
    </r>
  </si>
  <si>
    <t>012403000040001</t>
  </si>
  <si>
    <r>
      <rPr>
        <sz val="11"/>
        <color theme="1"/>
        <rFont val="方正仿宋_GBK"/>
        <charset val="134"/>
      </rPr>
      <t>显然验光费</t>
    </r>
    <r>
      <rPr>
        <sz val="11"/>
        <color theme="1"/>
        <rFont val="Times New Roman"/>
        <charset val="134"/>
      </rPr>
      <t>-</t>
    </r>
    <r>
      <rPr>
        <sz val="11"/>
        <color theme="1"/>
        <rFont val="方正仿宋_GBK"/>
        <charset val="134"/>
      </rPr>
      <t>儿童（加收）</t>
    </r>
  </si>
  <si>
    <t>012403000050000</t>
  </si>
  <si>
    <r>
      <rPr>
        <sz val="11"/>
        <color theme="1"/>
        <rFont val="方正仿宋_GBK"/>
        <charset val="134"/>
      </rPr>
      <t>眼压检查费</t>
    </r>
  </si>
  <si>
    <r>
      <rPr>
        <sz val="11"/>
        <color theme="1"/>
        <rFont val="方正仿宋_GBK"/>
        <charset val="134"/>
      </rPr>
      <t>通过接触或非接触方式进行眼压测量。</t>
    </r>
  </si>
  <si>
    <r>
      <rPr>
        <sz val="11"/>
        <color theme="1"/>
        <rFont val="方正仿宋_GBK"/>
        <charset val="134"/>
      </rPr>
      <t>所定价格涵盖检查、测量、记录、出具结果报告等步骤所需的人力资源和基本物质资源消耗。</t>
    </r>
  </si>
  <si>
    <r>
      <rPr>
        <sz val="11"/>
        <color theme="1"/>
        <rFont val="方正仿宋_GBK"/>
        <charset val="134"/>
      </rPr>
      <t>单侧</t>
    </r>
  </si>
  <si>
    <r>
      <rPr>
        <sz val="11"/>
        <rFont val="方正仿宋_GBK"/>
        <charset val="134"/>
      </rPr>
      <t>开展眼压日曲线描记的，每日单侧收费不超过</t>
    </r>
    <r>
      <rPr>
        <sz val="11"/>
        <rFont val="Times New Roman"/>
        <charset val="134"/>
      </rPr>
      <t>4</t>
    </r>
    <r>
      <rPr>
        <sz val="11"/>
        <rFont val="方正仿宋_GBK"/>
        <charset val="134"/>
      </rPr>
      <t>个计价单位。</t>
    </r>
  </si>
  <si>
    <t>012403000060000</t>
  </si>
  <si>
    <r>
      <rPr>
        <sz val="11"/>
        <color theme="1"/>
        <rFont val="方正仿宋_GBK"/>
        <charset val="134"/>
      </rPr>
      <t>眼压检查费（青光眼激发）</t>
    </r>
  </si>
  <si>
    <r>
      <rPr>
        <sz val="11"/>
        <color theme="1"/>
        <rFont val="方正仿宋_GBK"/>
        <charset val="134"/>
      </rPr>
      <t>指通过各种方式激发眼压升高后进行眼压测量。</t>
    </r>
  </si>
  <si>
    <r>
      <rPr>
        <sz val="11"/>
        <color theme="1"/>
        <rFont val="方正仿宋_GBK"/>
        <charset val="134"/>
      </rPr>
      <t>所定价格涵盖试验准备、眼压测量、诱导、再次测量、记录、出具结果报告等步骤所需的人力资源和基本物质资源消耗。</t>
    </r>
  </si>
  <si>
    <t>不得与眼压检查费同时收取。</t>
  </si>
  <si>
    <t>012403000060001</t>
  </si>
  <si>
    <r>
      <rPr>
        <sz val="11"/>
        <color theme="1"/>
        <rFont val="方正仿宋_GBK"/>
        <charset val="134"/>
      </rPr>
      <t>眼压检查费（青光眼激发）</t>
    </r>
    <r>
      <rPr>
        <sz val="11"/>
        <color theme="1"/>
        <rFont val="Times New Roman"/>
        <charset val="134"/>
      </rPr>
      <t>-</t>
    </r>
    <r>
      <rPr>
        <sz val="11"/>
        <color theme="1"/>
        <rFont val="方正仿宋_GBK"/>
        <charset val="134"/>
      </rPr>
      <t>饮水试验（加收）</t>
    </r>
  </si>
  <si>
    <t>012403000070000</t>
  </si>
  <si>
    <r>
      <rPr>
        <sz val="11"/>
        <color theme="1"/>
        <rFont val="方正仿宋_GBK"/>
        <charset val="134"/>
      </rPr>
      <t>色觉检查费</t>
    </r>
  </si>
  <si>
    <r>
      <rPr>
        <sz val="11"/>
        <color theme="1"/>
        <rFont val="方正仿宋_GBK"/>
        <charset val="134"/>
      </rPr>
      <t>通过不同方式检查色弱、色盲情况。</t>
    </r>
  </si>
  <si>
    <r>
      <rPr>
        <sz val="11"/>
        <color theme="1"/>
        <rFont val="方正仿宋_GBK"/>
        <charset val="134"/>
      </rPr>
      <t>所定价格涵盖检查、记录、出具结果报告等步骤所需的人力资源和基本物质资源消耗。</t>
    </r>
  </si>
  <si>
    <t>012403000080000</t>
  </si>
  <si>
    <r>
      <rPr>
        <sz val="11"/>
        <color theme="1"/>
        <rFont val="方正仿宋_GBK"/>
        <charset val="134"/>
      </rPr>
      <t>视野检查费</t>
    </r>
  </si>
  <si>
    <r>
      <rPr>
        <sz val="11"/>
        <color theme="1"/>
        <rFont val="方正仿宋_GBK"/>
        <charset val="134"/>
      </rPr>
      <t>通过各种方式对视野进行评估。</t>
    </r>
  </si>
  <si>
    <r>
      <rPr>
        <sz val="11"/>
        <color theme="1"/>
        <rFont val="方正仿宋_GBK"/>
        <charset val="134"/>
      </rPr>
      <t>所定价格涵盖应用视野检查设备、记录、出具结果报告等步骤所需的人力资源和基本物质资源消耗。</t>
    </r>
  </si>
  <si>
    <t>使用普通视野计、电脑视野计、动态(Goldmann)视野计，按13元收取。</t>
  </si>
  <si>
    <t>012403000090000</t>
  </si>
  <si>
    <r>
      <rPr>
        <sz val="11"/>
        <color theme="1"/>
        <rFont val="方正仿宋_GBK"/>
        <charset val="134"/>
      </rPr>
      <t>泪液分泌功能测定费</t>
    </r>
  </si>
  <si>
    <r>
      <rPr>
        <sz val="11"/>
        <color theme="1"/>
        <rFont val="方正仿宋_GBK"/>
        <charset val="134"/>
      </rPr>
      <t>通过各种方式对泪液分泌功能进行测定。</t>
    </r>
  </si>
  <si>
    <r>
      <rPr>
        <sz val="11"/>
        <color theme="1"/>
        <rFont val="方正仿宋_GBK"/>
        <charset val="134"/>
      </rPr>
      <t>所定价格涵盖放置纸条、测定滤纸浸湿长度、记录并分析结果等步骤所需的人力资源和基本物质资源消耗。</t>
    </r>
  </si>
  <si>
    <t>012403000100000</t>
  </si>
  <si>
    <r>
      <rPr>
        <sz val="11"/>
        <color theme="1"/>
        <rFont val="方正仿宋_GBK"/>
        <charset val="134"/>
      </rPr>
      <t>泪膜分析测定费</t>
    </r>
  </si>
  <si>
    <r>
      <rPr>
        <sz val="11"/>
        <color theme="1"/>
        <rFont val="方正仿宋_GBK"/>
        <charset val="134"/>
      </rPr>
      <t>通过各种方式对泪膜进行分析测定。</t>
    </r>
  </si>
  <si>
    <r>
      <rPr>
        <sz val="11"/>
        <color theme="1"/>
        <rFont val="方正仿宋_GBK"/>
        <charset val="134"/>
      </rPr>
      <t>所定价格涵盖设备准备、检查、记录、分析、出具结果报告等步骤所需的人力资源和基本物质资源消耗。</t>
    </r>
  </si>
  <si>
    <t>012403000110000</t>
  </si>
  <si>
    <r>
      <rPr>
        <sz val="11"/>
        <color theme="1"/>
        <rFont val="方正仿宋_GBK"/>
        <charset val="134"/>
      </rPr>
      <t>复视检查费</t>
    </r>
  </si>
  <si>
    <r>
      <rPr>
        <sz val="11"/>
        <color theme="1"/>
        <rFont val="方正仿宋_GBK"/>
        <charset val="134"/>
      </rPr>
      <t>通过各种方式对复视情况进行检查。</t>
    </r>
  </si>
  <si>
    <t>012403000110001</t>
  </si>
  <si>
    <r>
      <rPr>
        <sz val="11"/>
        <color theme="1"/>
        <rFont val="方正仿宋_GBK"/>
        <charset val="134"/>
      </rPr>
      <t>复视检查费</t>
    </r>
    <r>
      <rPr>
        <sz val="11"/>
        <color theme="1"/>
        <rFont val="Times New Roman"/>
        <charset val="134"/>
      </rPr>
      <t>-</t>
    </r>
    <r>
      <rPr>
        <sz val="11"/>
        <color theme="1"/>
        <rFont val="方正仿宋_GBK"/>
        <charset val="134"/>
      </rPr>
      <t>儿童（加收）</t>
    </r>
  </si>
  <si>
    <t>012403000120000</t>
  </si>
  <si>
    <r>
      <rPr>
        <sz val="11"/>
        <color theme="1"/>
        <rFont val="方正仿宋_GBK"/>
        <charset val="134"/>
      </rPr>
      <t>斜视度测定费</t>
    </r>
  </si>
  <si>
    <r>
      <rPr>
        <sz val="11"/>
        <color theme="1"/>
        <rFont val="方正仿宋_GBK"/>
        <charset val="134"/>
      </rPr>
      <t>通过各种方式测定斜视度数。</t>
    </r>
  </si>
  <si>
    <t>012403000120001</t>
  </si>
  <si>
    <r>
      <rPr>
        <sz val="11"/>
        <color theme="1"/>
        <rFont val="方正仿宋_GBK"/>
        <charset val="134"/>
      </rPr>
      <t>斜视度测定费</t>
    </r>
    <r>
      <rPr>
        <sz val="11"/>
        <color theme="1"/>
        <rFont val="Times New Roman"/>
        <charset val="134"/>
      </rPr>
      <t>-</t>
    </r>
    <r>
      <rPr>
        <sz val="11"/>
        <color theme="1"/>
        <rFont val="方正仿宋_GBK"/>
        <charset val="134"/>
      </rPr>
      <t>儿童（加收）</t>
    </r>
  </si>
  <si>
    <t>012403000130000</t>
  </si>
  <si>
    <r>
      <rPr>
        <sz val="11"/>
        <color theme="1"/>
        <rFont val="方正仿宋_GBK"/>
        <charset val="134"/>
      </rPr>
      <t>角膜地形图检查费</t>
    </r>
  </si>
  <si>
    <r>
      <rPr>
        <sz val="11"/>
        <color theme="1"/>
        <rFont val="方正仿宋_GBK"/>
        <charset val="134"/>
      </rPr>
      <t>通过各种方式或设备检测角膜形态。</t>
    </r>
  </si>
  <si>
    <r>
      <rPr>
        <sz val="11"/>
        <color theme="1"/>
        <rFont val="方正仿宋_GBK"/>
        <charset val="134"/>
      </rPr>
      <t>所定价格涵盖设备准备、扫描、记录、分析、出具结果报告等步骤所需的人力资源和基本物质资源消耗。</t>
    </r>
  </si>
  <si>
    <t>012403000140000</t>
  </si>
  <si>
    <r>
      <rPr>
        <sz val="11"/>
        <color theme="1"/>
        <rFont val="方正仿宋_GBK"/>
        <charset val="134"/>
      </rPr>
      <t>角膜曲率测量费</t>
    </r>
  </si>
  <si>
    <r>
      <rPr>
        <sz val="11"/>
        <color theme="1"/>
        <rFont val="方正仿宋_GBK"/>
        <charset val="134"/>
      </rPr>
      <t>通过各种方式或设备测量角膜曲率。</t>
    </r>
  </si>
  <si>
    <r>
      <rPr>
        <sz val="11"/>
        <color theme="1"/>
        <rFont val="方正仿宋_GBK"/>
        <charset val="134"/>
      </rPr>
      <t>所定价格涵盖设备准备、测量、记录、分析、出具结果报告等步骤所需的人力资源和基本物质资源消耗。</t>
    </r>
  </si>
  <si>
    <t>012403000150000</t>
  </si>
  <si>
    <r>
      <rPr>
        <sz val="11"/>
        <color theme="1"/>
        <rFont val="方正仿宋_GBK"/>
        <charset val="134"/>
      </rPr>
      <t>角膜</t>
    </r>
    <r>
      <rPr>
        <sz val="11"/>
        <color theme="1"/>
        <rFont val="Times New Roman"/>
        <charset val="134"/>
      </rPr>
      <t>/</t>
    </r>
    <r>
      <rPr>
        <sz val="11"/>
        <color theme="1"/>
        <rFont val="方正仿宋_GBK"/>
        <charset val="134"/>
      </rPr>
      <t>结膜取样费</t>
    </r>
  </si>
  <si>
    <r>
      <rPr>
        <sz val="11"/>
        <color theme="1"/>
        <rFont val="方正仿宋_GBK"/>
        <charset val="134"/>
      </rPr>
      <t>通过各种方式获取角膜、结膜标本。</t>
    </r>
  </si>
  <si>
    <r>
      <rPr>
        <sz val="11"/>
        <color theme="1"/>
        <rFont val="方正仿宋_GBK"/>
        <charset val="134"/>
      </rPr>
      <t>所定价格涵盖取样、送检、处理用物等步骤所需的人力资源和基本物质资源消耗。</t>
    </r>
  </si>
  <si>
    <t>角膜、结膜分别获取标本可分别计价。</t>
  </si>
  <si>
    <t>012403000160000</t>
  </si>
  <si>
    <r>
      <rPr>
        <sz val="11"/>
        <color theme="1"/>
        <rFont val="方正仿宋_GBK"/>
        <charset val="134"/>
      </rPr>
      <t>眼活体细胞检查费</t>
    </r>
  </si>
  <si>
    <r>
      <rPr>
        <sz val="11"/>
        <color theme="1"/>
        <rFont val="方正仿宋_GBK"/>
        <charset val="134"/>
      </rPr>
      <t>通过各种设备观察眼部细胞。</t>
    </r>
  </si>
  <si>
    <t>012403000170000</t>
  </si>
  <si>
    <r>
      <rPr>
        <sz val="11"/>
        <color theme="1"/>
        <rFont val="方正仿宋_GBK"/>
        <charset val="134"/>
      </rPr>
      <t>牵拉试验费</t>
    </r>
  </si>
  <si>
    <r>
      <rPr>
        <sz val="11"/>
        <color theme="1"/>
        <rFont val="方正仿宋_GBK"/>
        <charset val="134"/>
      </rPr>
      <t>通过牵拉角膜缘外结膜，判断眼球运动、主动肌收缩力量和复视情况。</t>
    </r>
  </si>
  <si>
    <r>
      <rPr>
        <sz val="11"/>
        <color theme="1"/>
        <rFont val="方正仿宋_GBK"/>
        <charset val="134"/>
      </rPr>
      <t>所定价格涵盖牵拉、观察分析、记录、分析、出具结果报告等步骤所需的人力资源和基本物质资源消耗。</t>
    </r>
  </si>
  <si>
    <t>012403000170001</t>
  </si>
  <si>
    <r>
      <rPr>
        <sz val="11"/>
        <color theme="1"/>
        <rFont val="方正仿宋_GBK"/>
        <charset val="134"/>
      </rPr>
      <t>牵拉试验费</t>
    </r>
    <r>
      <rPr>
        <sz val="11"/>
        <color theme="1"/>
        <rFont val="Times New Roman"/>
        <charset val="134"/>
      </rPr>
      <t>-</t>
    </r>
    <r>
      <rPr>
        <sz val="11"/>
        <color theme="1"/>
        <rFont val="方正仿宋_GBK"/>
        <charset val="134"/>
      </rPr>
      <t>儿童（加收）</t>
    </r>
  </si>
  <si>
    <t>012403000180000</t>
  </si>
  <si>
    <r>
      <rPr>
        <sz val="11"/>
        <color theme="1"/>
        <rFont val="方正仿宋_GBK"/>
        <charset val="134"/>
      </rPr>
      <t>上睑下垂检查费</t>
    </r>
  </si>
  <si>
    <r>
      <rPr>
        <sz val="11"/>
        <color theme="1"/>
        <rFont val="方正仿宋_GBK"/>
        <charset val="134"/>
      </rPr>
      <t>通过各种方式判断上睑下垂情况。</t>
    </r>
  </si>
  <si>
    <r>
      <rPr>
        <sz val="11"/>
        <color theme="1"/>
        <rFont val="方正仿宋_GBK"/>
        <charset val="134"/>
      </rPr>
      <t>所定价格涵盖准备、测量、记录、分析、出具结果报告以及必要时滴药等步骤所需的人力资源和基本物质资源消耗。</t>
    </r>
  </si>
  <si>
    <t>012403000190000</t>
  </si>
  <si>
    <r>
      <rPr>
        <sz val="11"/>
        <color theme="1"/>
        <rFont val="方正仿宋_GBK"/>
        <charset val="134"/>
      </rPr>
      <t>双眼视觉功能检查费</t>
    </r>
  </si>
  <si>
    <r>
      <rPr>
        <sz val="11"/>
        <color theme="1"/>
        <rFont val="方正仿宋_GBK"/>
        <charset val="134"/>
      </rPr>
      <t>通过人工或设备，评估聚散功能、调节功能和立体视觉。</t>
    </r>
  </si>
  <si>
    <r>
      <rPr>
        <sz val="11"/>
        <color theme="1"/>
        <rFont val="方正仿宋_GBK"/>
        <charset val="134"/>
      </rPr>
      <t>所定价格涵盖设备准备、调节、检查、记录、分析、出具结果报告等步骤所需的人力资源和基本物质资源消耗。</t>
    </r>
  </si>
  <si>
    <t>012403000190001</t>
  </si>
  <si>
    <r>
      <rPr>
        <sz val="11"/>
        <color theme="1"/>
        <rFont val="方正仿宋_GBK"/>
        <charset val="134"/>
      </rPr>
      <t>双眼视觉功能检查费</t>
    </r>
    <r>
      <rPr>
        <sz val="11"/>
        <color theme="1"/>
        <rFont val="Times New Roman"/>
        <charset val="134"/>
      </rPr>
      <t>-</t>
    </r>
    <r>
      <rPr>
        <sz val="11"/>
        <color theme="1"/>
        <rFont val="方正仿宋_GBK"/>
        <charset val="134"/>
      </rPr>
      <t>儿童（加收）</t>
    </r>
  </si>
  <si>
    <t>012403000200000</t>
  </si>
  <si>
    <r>
      <rPr>
        <sz val="11"/>
        <color theme="1"/>
        <rFont val="方正仿宋_GBK"/>
        <charset val="134"/>
      </rPr>
      <t>眼部照相费</t>
    </r>
  </si>
  <si>
    <r>
      <rPr>
        <sz val="11"/>
        <color theme="1"/>
        <rFont val="方正仿宋_GBK"/>
        <charset val="134"/>
      </rPr>
      <t>通过照相机对眼部外观、眼位、眼球运动、眼内结构进行照相。</t>
    </r>
  </si>
  <si>
    <r>
      <rPr>
        <sz val="11"/>
        <color theme="1"/>
        <rFont val="方正仿宋_GBK"/>
        <charset val="134"/>
      </rPr>
      <t>所定价格涵盖设备准备、照相、记录、出具结果报告及必要时散瞳等步骤所需的人力资源和基本物质资源消耗。</t>
    </r>
  </si>
  <si>
    <r>
      <rPr>
        <sz val="11"/>
        <rFont val="Times New Roman"/>
        <charset val="134"/>
      </rPr>
      <t>1.</t>
    </r>
    <r>
      <rPr>
        <sz val="11"/>
        <rFont val="方正仿宋_GBK"/>
        <charset val="134"/>
      </rPr>
      <t>睑板腺、眼前节、眼底可分别计价。</t>
    </r>
    <r>
      <rPr>
        <sz val="11"/>
        <rFont val="Times New Roman"/>
        <charset val="134"/>
      </rPr>
      <t>2.</t>
    </r>
    <r>
      <rPr>
        <sz val="11"/>
        <rFont val="方正仿宋_GBK"/>
        <charset val="134"/>
      </rPr>
      <t>婴幼儿指</t>
    </r>
    <r>
      <rPr>
        <sz val="11"/>
        <rFont val="Times New Roman"/>
        <charset val="134"/>
      </rPr>
      <t>0-3</t>
    </r>
    <r>
      <rPr>
        <sz val="11"/>
        <rFont val="方正仿宋_GBK"/>
        <charset val="134"/>
      </rPr>
      <t>周岁。</t>
    </r>
  </si>
  <si>
    <t>012403000200001</t>
  </si>
  <si>
    <r>
      <rPr>
        <sz val="11"/>
        <color theme="1"/>
        <rFont val="方正仿宋_GBK"/>
        <charset val="134"/>
      </rPr>
      <t>眼部照相费</t>
    </r>
    <r>
      <rPr>
        <sz val="11"/>
        <color theme="1"/>
        <rFont val="Times New Roman"/>
        <charset val="134"/>
      </rPr>
      <t>-</t>
    </r>
    <r>
      <rPr>
        <sz val="11"/>
        <color theme="1"/>
        <rFont val="方正仿宋_GBK"/>
        <charset val="134"/>
      </rPr>
      <t>婴幼儿视网膜病变检查（加收）</t>
    </r>
  </si>
  <si>
    <t>012403000200100</t>
  </si>
  <si>
    <r>
      <rPr>
        <sz val="11"/>
        <color theme="1"/>
        <rFont val="方正仿宋_GBK"/>
        <charset val="134"/>
      </rPr>
      <t>眼部照相费</t>
    </r>
    <r>
      <rPr>
        <sz val="11"/>
        <color theme="1"/>
        <rFont val="Times New Roman"/>
        <charset val="134"/>
      </rPr>
      <t>-</t>
    </r>
    <r>
      <rPr>
        <sz val="11"/>
        <color theme="1"/>
        <rFont val="方正仿宋_GBK"/>
        <charset val="134"/>
      </rPr>
      <t>视盘立体照相（扩展）</t>
    </r>
  </si>
  <si>
    <t>012403000200200</t>
  </si>
  <si>
    <r>
      <rPr>
        <sz val="11"/>
        <color theme="1"/>
        <rFont val="方正仿宋_GBK"/>
        <charset val="134"/>
      </rPr>
      <t>眼部照相费</t>
    </r>
    <r>
      <rPr>
        <sz val="11"/>
        <color theme="1"/>
        <rFont val="Times New Roman"/>
        <charset val="134"/>
      </rPr>
      <t>-</t>
    </r>
    <r>
      <rPr>
        <sz val="11"/>
        <color theme="1"/>
        <rFont val="方正仿宋_GBK"/>
        <charset val="134"/>
      </rPr>
      <t>眼底自发荧光检查（扩展）</t>
    </r>
  </si>
  <si>
    <t>012403000210000</t>
  </si>
  <si>
    <r>
      <rPr>
        <sz val="11"/>
        <color theme="1"/>
        <rFont val="方正仿宋_GBK"/>
        <charset val="134"/>
      </rPr>
      <t>眼底镜检查费</t>
    </r>
  </si>
  <si>
    <r>
      <rPr>
        <sz val="11"/>
        <color theme="1"/>
        <rFont val="方正仿宋_GBK"/>
        <charset val="134"/>
      </rPr>
      <t>通过眼底镜观察眼底结构。</t>
    </r>
  </si>
  <si>
    <r>
      <rPr>
        <sz val="11"/>
        <color theme="1"/>
        <rFont val="方正仿宋_GBK"/>
        <charset val="134"/>
      </rPr>
      <t>所定价格涵盖设备准备、观察、记录、出具结果报告等步骤所需的人力资源与基本物质资源消耗。</t>
    </r>
  </si>
  <si>
    <t>012403000220000</t>
  </si>
  <si>
    <r>
      <rPr>
        <sz val="11"/>
        <color theme="1"/>
        <rFont val="方正仿宋_GBK"/>
        <charset val="134"/>
      </rPr>
      <t>眼底血管造影费</t>
    </r>
  </si>
  <si>
    <r>
      <rPr>
        <sz val="11"/>
        <color theme="1"/>
        <rFont val="方正仿宋_GBK"/>
        <charset val="134"/>
      </rPr>
      <t>通过设备获得造影后的眼底血管图像。</t>
    </r>
  </si>
  <si>
    <r>
      <rPr>
        <sz val="11"/>
        <color theme="1"/>
        <rFont val="方正仿宋_GBK"/>
        <charset val="134"/>
      </rPr>
      <t>所定价格涵盖散瞳、注射、拍照、记录、出具结果报告等步骤所需的人力资源和基本物质资源消耗。</t>
    </r>
  </si>
  <si>
    <t>012403000220100</t>
  </si>
  <si>
    <r>
      <rPr>
        <sz val="11"/>
        <color theme="1"/>
        <rFont val="方正仿宋_GBK"/>
        <charset val="134"/>
      </rPr>
      <t>眼底血管造影费</t>
    </r>
    <r>
      <rPr>
        <sz val="11"/>
        <color theme="1"/>
        <rFont val="Times New Roman"/>
        <charset val="134"/>
      </rPr>
      <t>-</t>
    </r>
    <r>
      <rPr>
        <sz val="11"/>
        <color theme="1"/>
        <rFont val="方正仿宋_GBK"/>
        <charset val="134"/>
      </rPr>
      <t>脉络膜血管造影费（扩展）</t>
    </r>
  </si>
  <si>
    <t>012403000230000</t>
  </si>
  <si>
    <r>
      <rPr>
        <sz val="11"/>
        <color theme="1"/>
        <rFont val="方正仿宋_GBK"/>
        <charset val="134"/>
      </rPr>
      <t>眼部电生理检查费</t>
    </r>
  </si>
  <si>
    <r>
      <rPr>
        <sz val="11"/>
        <color theme="1"/>
        <rFont val="方正仿宋_GBK"/>
        <charset val="134"/>
      </rPr>
      <t>通过电生理设备检查视网膜和视神经功能。</t>
    </r>
  </si>
  <si>
    <r>
      <rPr>
        <sz val="11"/>
        <color theme="1"/>
        <rFont val="方正仿宋_GBK"/>
        <charset val="134"/>
      </rPr>
      <t>所定价格涵盖清洁皮肤、放置电极、刺激、采集数据、记录、出具结果报告等步骤所需的人力资源和基本物质资源消耗。</t>
    </r>
  </si>
  <si>
    <r>
      <rPr>
        <sz val="11"/>
        <rFont val="Times New Roman"/>
        <charset val="134"/>
      </rPr>
      <t>1.</t>
    </r>
    <r>
      <rPr>
        <sz val="11"/>
        <rFont val="方正仿宋_GBK"/>
        <charset val="134"/>
      </rPr>
      <t>图形视网膜电流图（</t>
    </r>
    <r>
      <rPr>
        <sz val="11"/>
        <rFont val="Times New Roman"/>
        <charset val="134"/>
      </rPr>
      <t>P-ERG</t>
    </r>
    <r>
      <rPr>
        <sz val="11"/>
        <rFont val="方正仿宋_GBK"/>
        <charset val="134"/>
      </rPr>
      <t>）、多焦视网膜电图（</t>
    </r>
    <r>
      <rPr>
        <sz val="11"/>
        <rFont val="Times New Roman"/>
        <charset val="134"/>
      </rPr>
      <t>mf-ERG</t>
    </r>
    <r>
      <rPr>
        <sz val="11"/>
        <rFont val="方正仿宋_GBK"/>
        <charset val="134"/>
      </rPr>
      <t>）、闪光视网膜电流图</t>
    </r>
    <r>
      <rPr>
        <sz val="11"/>
        <rFont val="Times New Roman"/>
        <charset val="134"/>
      </rPr>
      <t>(F-ERG)</t>
    </r>
    <r>
      <rPr>
        <sz val="11"/>
        <rFont val="方正仿宋_GBK"/>
        <charset val="134"/>
      </rPr>
      <t>、眼电图（</t>
    </r>
    <r>
      <rPr>
        <sz val="11"/>
        <rFont val="Times New Roman"/>
        <charset val="134"/>
      </rPr>
      <t>EOG</t>
    </r>
    <r>
      <rPr>
        <sz val="11"/>
        <rFont val="方正仿宋_GBK"/>
        <charset val="134"/>
      </rPr>
      <t>）、诱发电位（</t>
    </r>
    <r>
      <rPr>
        <sz val="11"/>
        <rFont val="Times New Roman"/>
        <charset val="134"/>
      </rPr>
      <t>VEP</t>
    </r>
    <r>
      <rPr>
        <sz val="11"/>
        <rFont val="方正仿宋_GBK"/>
        <charset val="134"/>
      </rPr>
      <t>）分别计价。</t>
    </r>
    <r>
      <rPr>
        <sz val="11"/>
        <rFont val="Times New Roman"/>
        <charset val="134"/>
      </rPr>
      <t>2.</t>
    </r>
    <r>
      <rPr>
        <sz val="11"/>
        <rFont val="方正仿宋_GBK"/>
        <charset val="134"/>
      </rPr>
      <t>单侧检查收费最多不超过三次。</t>
    </r>
  </si>
  <si>
    <t>012403000240000</t>
  </si>
  <si>
    <r>
      <rPr>
        <sz val="11"/>
        <color theme="1"/>
        <rFont val="方正仿宋_GBK"/>
        <charset val="134"/>
      </rPr>
      <t>眼球突出度测量费</t>
    </r>
  </si>
  <si>
    <r>
      <rPr>
        <sz val="11"/>
        <color theme="1"/>
        <rFont val="方正仿宋_GBK"/>
        <charset val="134"/>
      </rPr>
      <t>通过各种方式测量眼球突出度。</t>
    </r>
  </si>
  <si>
    <r>
      <rPr>
        <sz val="11"/>
        <color theme="1"/>
        <rFont val="方正仿宋_GBK"/>
        <charset val="134"/>
      </rPr>
      <t>所定价格涵盖设备准备、观察测量、记录、出具结果报告等步骤所需的人力资源和基本物质资源消耗。</t>
    </r>
  </si>
  <si>
    <t>012403000250000</t>
  </si>
  <si>
    <r>
      <rPr>
        <sz val="11"/>
        <color theme="1"/>
        <rFont val="方正仿宋_GBK"/>
        <charset val="134"/>
      </rPr>
      <t>眼外肌功能检查费</t>
    </r>
  </si>
  <si>
    <r>
      <rPr>
        <sz val="11"/>
        <color theme="1"/>
        <rFont val="方正仿宋_GBK"/>
        <charset val="134"/>
      </rPr>
      <t>通过分析眼球运动轨迹，评估眼外肌功能。</t>
    </r>
  </si>
  <si>
    <r>
      <rPr>
        <sz val="11"/>
        <color theme="1"/>
        <rFont val="方正仿宋_GBK"/>
        <charset val="134"/>
      </rPr>
      <t>所定价格涵盖移动光源、观察、记录、出具结果报告所需的人力资源和基本物质资源消耗。</t>
    </r>
  </si>
  <si>
    <t>012403000250001</t>
  </si>
  <si>
    <r>
      <rPr>
        <sz val="11"/>
        <color theme="1"/>
        <rFont val="方正仿宋_GBK"/>
        <charset val="134"/>
      </rPr>
      <t>眼外肌功能检查费</t>
    </r>
    <r>
      <rPr>
        <sz val="11"/>
        <color theme="1"/>
        <rFont val="Times New Roman"/>
        <charset val="134"/>
      </rPr>
      <t>-</t>
    </r>
    <r>
      <rPr>
        <sz val="11"/>
        <color theme="1"/>
        <rFont val="方正仿宋_GBK"/>
        <charset val="134"/>
      </rPr>
      <t>儿童（加收）</t>
    </r>
  </si>
  <si>
    <t>012403000260000</t>
  </si>
  <si>
    <r>
      <rPr>
        <sz val="11"/>
        <color theme="1"/>
        <rFont val="方正仿宋_GBK"/>
        <charset val="134"/>
      </rPr>
      <t>眼像差检查费</t>
    </r>
  </si>
  <si>
    <r>
      <rPr>
        <sz val="11"/>
        <color theme="1"/>
        <rFont val="方正仿宋_GBK"/>
        <charset val="134"/>
      </rPr>
      <t>应用各种检查仪器分析视觉质量。</t>
    </r>
  </si>
  <si>
    <r>
      <rPr>
        <sz val="11"/>
        <color theme="1"/>
        <rFont val="方正仿宋_GBK"/>
        <charset val="134"/>
      </rPr>
      <t>所定价格涵盖设备准备、检查测定、记录、分析、出具结果报告等步骤所需的人力资源和基本物质资源消耗。</t>
    </r>
  </si>
  <si>
    <t>012403000270000</t>
  </si>
  <si>
    <r>
      <rPr>
        <sz val="11"/>
        <color theme="1"/>
        <rFont val="方正仿宋_GBK"/>
        <charset val="134"/>
      </rPr>
      <t>眼轴测量费</t>
    </r>
  </si>
  <si>
    <r>
      <rPr>
        <sz val="11"/>
        <color theme="1"/>
        <rFont val="方正仿宋_GBK"/>
        <charset val="134"/>
      </rPr>
      <t>应用各种检查仪器测定眼轴。</t>
    </r>
  </si>
  <si>
    <r>
      <rPr>
        <sz val="11"/>
        <color theme="1"/>
        <rFont val="方正仿宋_GBK"/>
        <charset val="134"/>
      </rPr>
      <t>所定价格涵盖消毒、设备准备、测量、重复多次、记录、分析、出具结果报告等步骤所需的人力资源和基本物质资源消耗。</t>
    </r>
  </si>
  <si>
    <t>012403000280000</t>
  </si>
  <si>
    <r>
      <rPr>
        <sz val="11"/>
        <color theme="1"/>
        <rFont val="方正仿宋_GBK"/>
        <charset val="134"/>
      </rPr>
      <t>眼震电图费</t>
    </r>
  </si>
  <si>
    <r>
      <rPr>
        <sz val="11"/>
        <color theme="1"/>
        <rFont val="方正仿宋_GBK"/>
        <charset val="134"/>
      </rPr>
      <t>通过各种方式评估眼球运动功能和平衡机制。</t>
    </r>
  </si>
  <si>
    <r>
      <rPr>
        <sz val="11"/>
        <color theme="1"/>
        <rFont val="方正仿宋_GBK"/>
        <charset val="134"/>
      </rPr>
      <t>所定价格涵盖放置电极、检查、记录、分析、出具结果报告等步骤所需的人力资源和基本物质资源消耗。</t>
    </r>
  </si>
  <si>
    <t>012403000290000</t>
  </si>
  <si>
    <r>
      <rPr>
        <sz val="11"/>
        <color theme="1"/>
        <rFont val="方正仿宋_GBK"/>
        <charset val="134"/>
      </rPr>
      <t>代偿头位测定费</t>
    </r>
  </si>
  <si>
    <r>
      <rPr>
        <sz val="11"/>
        <color theme="1"/>
        <rFont val="方正仿宋_GBK"/>
        <charset val="134"/>
      </rPr>
      <t>通过各种方式检查头部偏斜情况。</t>
    </r>
  </si>
  <si>
    <r>
      <rPr>
        <sz val="11"/>
        <color theme="1"/>
        <rFont val="方正仿宋_GBK"/>
        <charset val="134"/>
      </rPr>
      <t>所定价格涵盖摆位、设备准备、调整头位、记录、分析、出具结果报告等步骤所需的人力资源和基本物质资源消耗。</t>
    </r>
  </si>
  <si>
    <t>012403000290001</t>
  </si>
  <si>
    <r>
      <rPr>
        <sz val="11"/>
        <color theme="1"/>
        <rFont val="方正仿宋_GBK"/>
        <charset val="134"/>
      </rPr>
      <t>代偿头位测定费</t>
    </r>
    <r>
      <rPr>
        <sz val="11"/>
        <color theme="1"/>
        <rFont val="Times New Roman"/>
        <charset val="134"/>
      </rPr>
      <t>-</t>
    </r>
    <r>
      <rPr>
        <sz val="11"/>
        <color theme="1"/>
        <rFont val="方正仿宋_GBK"/>
        <charset val="134"/>
      </rPr>
      <t>儿童（加收）</t>
    </r>
  </si>
  <si>
    <t>012403000300000</t>
  </si>
  <si>
    <r>
      <rPr>
        <sz val="11"/>
        <color theme="1"/>
        <rFont val="方正仿宋_GBK"/>
        <charset val="134"/>
      </rPr>
      <t>房角镜检查费</t>
    </r>
  </si>
  <si>
    <r>
      <rPr>
        <sz val="11"/>
        <color theme="1"/>
        <rFont val="方正仿宋_GBK"/>
        <charset val="134"/>
      </rPr>
      <t>利用房角镜进行各类检查。</t>
    </r>
  </si>
  <si>
    <r>
      <rPr>
        <sz val="11"/>
        <color theme="1"/>
        <rFont val="方正仿宋_GBK"/>
        <charset val="134"/>
      </rPr>
      <t>所定价格涵盖摆位、设备准备、检查、记录、分析、出具结果报告等步骤所需的人力资源和基本物质资源消耗。</t>
    </r>
  </si>
  <si>
    <t>012403000310000</t>
  </si>
  <si>
    <r>
      <rPr>
        <sz val="11"/>
        <color theme="1"/>
        <rFont val="方正仿宋_GBK"/>
        <charset val="134"/>
      </rPr>
      <t>裂隙灯检查费</t>
    </r>
  </si>
  <si>
    <r>
      <rPr>
        <sz val="11"/>
        <color theme="1"/>
        <rFont val="方正仿宋_GBK"/>
        <charset val="134"/>
      </rPr>
      <t>通过应用裂隙灯显微镜进行各类检查。</t>
    </r>
  </si>
  <si>
    <r>
      <rPr>
        <sz val="11"/>
        <color theme="1"/>
        <rFont val="方正仿宋_GBK"/>
        <charset val="134"/>
      </rPr>
      <t>所定价格涵盖摆位、设备准备、测试、记录、分析、出具结果报告等步骤所需的人力资源和基本物质资源消耗。</t>
    </r>
  </si>
  <si>
    <t>012403000320000</t>
  </si>
  <si>
    <r>
      <rPr>
        <sz val="11"/>
        <color theme="1"/>
        <rFont val="方正仿宋_GBK"/>
        <charset val="134"/>
      </rPr>
      <t>眼部超声生物显微镜检查费</t>
    </r>
  </si>
  <si>
    <r>
      <rPr>
        <sz val="11"/>
        <color theme="1"/>
        <rFont val="方正仿宋_GBK"/>
        <charset val="134"/>
      </rPr>
      <t>利用超声生物显微镜（</t>
    </r>
    <r>
      <rPr>
        <sz val="11"/>
        <color theme="1"/>
        <rFont val="Times New Roman"/>
        <charset val="134"/>
      </rPr>
      <t>UBM</t>
    </r>
    <r>
      <rPr>
        <sz val="11"/>
        <color theme="1"/>
        <rFont val="方正仿宋_GBK"/>
        <charset val="134"/>
      </rPr>
      <t>）检查眼内结构。</t>
    </r>
  </si>
  <si>
    <r>
      <rPr>
        <sz val="11"/>
        <color theme="1"/>
        <rFont val="方正仿宋_GBK"/>
        <charset val="134"/>
      </rPr>
      <t>所定价格涵盖设备准备、探头检查、图像采集存储、记录、分析、出具结果报告等步骤所需的人力资源和基本物质资源消耗。</t>
    </r>
  </si>
  <si>
    <t>012403000330000</t>
  </si>
  <si>
    <r>
      <rPr>
        <sz val="11"/>
        <color theme="1"/>
        <rFont val="方正仿宋_GBK"/>
        <charset val="134"/>
      </rPr>
      <t>眼部相干光断层扫描费</t>
    </r>
  </si>
  <si>
    <r>
      <rPr>
        <sz val="11"/>
        <color theme="1"/>
        <rFont val="方正仿宋_GBK"/>
        <charset val="134"/>
      </rPr>
      <t>通过相干光断层扫描设备对眼部进行扫描，辅助进行眼部疾病的鉴别和诊断。</t>
    </r>
  </si>
  <si>
    <t>眼底、眼前节、眼底血管可分别计价。</t>
  </si>
  <si>
    <t>3103</t>
  </si>
  <si>
    <t>013103000010000</t>
  </si>
  <si>
    <r>
      <rPr>
        <sz val="11"/>
        <color theme="1"/>
        <rFont val="方正仿宋_GBK"/>
        <charset val="134"/>
      </rPr>
      <t>注射费（结膜下）</t>
    </r>
  </si>
  <si>
    <r>
      <rPr>
        <sz val="11"/>
        <color theme="1"/>
        <rFont val="方正仿宋_GBK"/>
        <charset val="134"/>
      </rPr>
      <t>通过对结膜下注射药物，达到治疗目的。</t>
    </r>
  </si>
  <si>
    <r>
      <rPr>
        <sz val="11"/>
        <color theme="1"/>
        <rFont val="方正仿宋_GBK"/>
        <charset val="134"/>
      </rPr>
      <t>所定价格涵盖核对信息、定位、消毒、穿刺、注射、拔针、按压、遮盖、观察用药反应、处理用物等步骤所需的人力资源和基本物质资源消耗。</t>
    </r>
  </si>
  <si>
    <t>不与眼内穿刺费同时收取。</t>
  </si>
  <si>
    <t>013103000010001</t>
  </si>
  <si>
    <r>
      <rPr>
        <sz val="11"/>
        <color theme="1"/>
        <rFont val="方正仿宋_GBK"/>
        <charset val="134"/>
      </rPr>
      <t>注射费（结膜下）</t>
    </r>
    <r>
      <rPr>
        <sz val="11"/>
        <color theme="1"/>
        <rFont val="Times New Roman"/>
        <charset val="134"/>
      </rPr>
      <t>-</t>
    </r>
    <r>
      <rPr>
        <sz val="11"/>
        <color theme="1"/>
        <rFont val="方正仿宋_GBK"/>
        <charset val="134"/>
      </rPr>
      <t>儿童（加收）</t>
    </r>
  </si>
  <si>
    <t>013103000020000</t>
  </si>
  <si>
    <r>
      <rPr>
        <sz val="11"/>
        <color theme="1"/>
        <rFont val="方正仿宋_GBK"/>
        <charset val="134"/>
      </rPr>
      <t>注射费（球后</t>
    </r>
    <r>
      <rPr>
        <sz val="11"/>
        <color theme="1"/>
        <rFont val="Times New Roman"/>
        <charset val="134"/>
      </rPr>
      <t>/</t>
    </r>
    <r>
      <rPr>
        <sz val="11"/>
        <color theme="1"/>
        <rFont val="方正仿宋_GBK"/>
        <charset val="134"/>
      </rPr>
      <t>球旁）</t>
    </r>
  </si>
  <si>
    <r>
      <rPr>
        <sz val="11"/>
        <color theme="1"/>
        <rFont val="方正仿宋_GBK"/>
        <charset val="134"/>
      </rPr>
      <t>通过对球后、球旁注射药物，达到治疗目的。</t>
    </r>
  </si>
  <si>
    <t>013103000020001</t>
  </si>
  <si>
    <r>
      <rPr>
        <sz val="11"/>
        <color theme="1"/>
        <rFont val="方正仿宋_GBK"/>
        <charset val="134"/>
      </rPr>
      <t>注射费（球后</t>
    </r>
    <r>
      <rPr>
        <sz val="11"/>
        <color theme="1"/>
        <rFont val="Times New Roman"/>
        <charset val="134"/>
      </rPr>
      <t>/</t>
    </r>
    <r>
      <rPr>
        <sz val="11"/>
        <color theme="1"/>
        <rFont val="方正仿宋_GBK"/>
        <charset val="134"/>
      </rPr>
      <t>球旁）</t>
    </r>
    <r>
      <rPr>
        <sz val="11"/>
        <color theme="1"/>
        <rFont val="Times New Roman"/>
        <charset val="134"/>
      </rPr>
      <t>-</t>
    </r>
    <r>
      <rPr>
        <sz val="11"/>
        <color theme="1"/>
        <rFont val="方正仿宋_GBK"/>
        <charset val="134"/>
      </rPr>
      <t>儿童（加收）</t>
    </r>
  </si>
  <si>
    <t>013103000030000</t>
  </si>
  <si>
    <r>
      <rPr>
        <sz val="11"/>
        <color theme="1"/>
        <rFont val="方正仿宋_GBK"/>
        <charset val="134"/>
      </rPr>
      <t>睑板腺治疗费</t>
    </r>
  </si>
  <si>
    <r>
      <rPr>
        <sz val="11"/>
        <color theme="1"/>
        <rFont val="方正仿宋_GBK"/>
        <charset val="134"/>
      </rPr>
      <t>通过按摩睑板腺，缓解睑板腺功能障碍。</t>
    </r>
  </si>
  <si>
    <r>
      <rPr>
        <sz val="11"/>
        <color theme="1"/>
        <rFont val="方正仿宋_GBK"/>
        <charset val="134"/>
      </rPr>
      <t>所定价格涵盖表面麻醉、局部按摩、清洁等步骤所需的人力资源与基本物质资源消耗。</t>
    </r>
  </si>
  <si>
    <r>
      <rPr>
        <sz val="11"/>
        <color theme="1"/>
        <rFont val="方正仿宋_GBK"/>
        <charset val="134"/>
      </rPr>
      <t>单睑</t>
    </r>
  </si>
  <si>
    <t>013103000040000</t>
  </si>
  <si>
    <r>
      <rPr>
        <sz val="11"/>
        <color theme="1"/>
        <rFont val="方正仿宋_GBK"/>
        <charset val="134"/>
      </rPr>
      <t>结膜磨擦挤压费</t>
    </r>
  </si>
  <si>
    <r>
      <rPr>
        <sz val="11"/>
        <color theme="1"/>
        <rFont val="方正仿宋_GBK"/>
        <charset val="134"/>
      </rPr>
      <t>通过摩擦挤压结膜，治疗结膜炎。</t>
    </r>
  </si>
  <si>
    <r>
      <rPr>
        <sz val="11"/>
        <color theme="1"/>
        <rFont val="方正仿宋_GBK"/>
        <charset val="134"/>
      </rPr>
      <t>所定价格涵盖表面麻醉、开睑、摩擦挤压等步骤所需的人力资源和基本物质资源消耗。</t>
    </r>
  </si>
  <si>
    <t>013103000050000</t>
  </si>
  <si>
    <r>
      <rPr>
        <sz val="11"/>
        <color theme="1"/>
        <rFont val="方正仿宋_GBK"/>
        <charset val="134"/>
      </rPr>
      <t>泪道冲洗费</t>
    </r>
  </si>
  <si>
    <r>
      <rPr>
        <sz val="11"/>
        <color theme="1"/>
        <rFont val="方正仿宋_GBK"/>
        <charset val="134"/>
      </rPr>
      <t>通过冲洗泪道进行疏通。</t>
    </r>
  </si>
  <si>
    <r>
      <rPr>
        <sz val="11"/>
        <color theme="1"/>
        <rFont val="方正仿宋_GBK"/>
        <charset val="134"/>
      </rPr>
      <t>所定价格涵盖摆位、消毒、开睑、插入泪小点、冲洗、记录结果等步骤所需的人力资源和基本物质资源消耗。</t>
    </r>
  </si>
  <si>
    <t>013103000050001</t>
  </si>
  <si>
    <r>
      <rPr>
        <sz val="11"/>
        <color theme="1"/>
        <rFont val="方正仿宋_GBK"/>
        <charset val="134"/>
      </rPr>
      <t>泪道冲洗费</t>
    </r>
    <r>
      <rPr>
        <sz val="11"/>
        <color theme="1"/>
        <rFont val="Times New Roman"/>
        <charset val="134"/>
      </rPr>
      <t>-</t>
    </r>
    <r>
      <rPr>
        <sz val="11"/>
        <color theme="1"/>
        <rFont val="方正仿宋_GBK"/>
        <charset val="134"/>
      </rPr>
      <t>儿童（加收）</t>
    </r>
  </si>
  <si>
    <t>013103000050011</t>
  </si>
  <si>
    <r>
      <rPr>
        <sz val="11"/>
        <color theme="1"/>
        <rFont val="方正仿宋_GBK"/>
        <charset val="134"/>
      </rPr>
      <t>泪道冲洗费</t>
    </r>
    <r>
      <rPr>
        <sz val="11"/>
        <color theme="1"/>
        <rFont val="Times New Roman"/>
        <charset val="134"/>
      </rPr>
      <t>-</t>
    </r>
    <r>
      <rPr>
        <sz val="11"/>
        <color theme="1"/>
        <rFont val="方正仿宋_GBK"/>
        <charset val="134"/>
      </rPr>
      <t>泪管扩张（加收）</t>
    </r>
  </si>
  <si>
    <t>013103000060000</t>
  </si>
  <si>
    <r>
      <rPr>
        <sz val="11"/>
        <color theme="1"/>
        <rFont val="方正仿宋_GBK"/>
        <charset val="134"/>
      </rPr>
      <t>结膜囊冲洗费</t>
    </r>
  </si>
  <si>
    <r>
      <rPr>
        <sz val="11"/>
        <color theme="1"/>
        <rFont val="方正仿宋_GBK"/>
        <charset val="134"/>
      </rPr>
      <t>通过冲洗结膜囊进行清洁。</t>
    </r>
  </si>
  <si>
    <r>
      <rPr>
        <sz val="11"/>
        <color theme="1"/>
        <rFont val="方正仿宋_GBK"/>
        <charset val="134"/>
      </rPr>
      <t>所定价格涵盖开睑、冲洗等步骤所需的人力资源和基本物质资源消耗。</t>
    </r>
  </si>
  <si>
    <t>013103000060001</t>
  </si>
  <si>
    <r>
      <rPr>
        <sz val="11"/>
        <color theme="1"/>
        <rFont val="方正仿宋_GBK"/>
        <charset val="134"/>
      </rPr>
      <t>结膜囊冲洗费</t>
    </r>
    <r>
      <rPr>
        <sz val="11"/>
        <color theme="1"/>
        <rFont val="Times New Roman"/>
        <charset val="134"/>
      </rPr>
      <t>-</t>
    </r>
    <r>
      <rPr>
        <sz val="11"/>
        <color theme="1"/>
        <rFont val="方正仿宋_GBK"/>
        <charset val="134"/>
      </rPr>
      <t>儿童（加收）</t>
    </r>
  </si>
  <si>
    <t>013103000070000</t>
  </si>
  <si>
    <r>
      <rPr>
        <sz val="11"/>
        <color theme="1"/>
        <rFont val="方正仿宋_GBK"/>
        <charset val="134"/>
      </rPr>
      <t>角膜</t>
    </r>
    <r>
      <rPr>
        <sz val="11"/>
        <color theme="1"/>
        <rFont val="Times New Roman"/>
        <charset val="134"/>
      </rPr>
      <t>/</t>
    </r>
    <r>
      <rPr>
        <sz val="11"/>
        <color theme="1"/>
        <rFont val="方正仿宋_GBK"/>
        <charset val="134"/>
      </rPr>
      <t>结膜异物取出费</t>
    </r>
  </si>
  <si>
    <r>
      <rPr>
        <sz val="11"/>
        <color theme="1"/>
        <rFont val="方正仿宋_GBK"/>
        <charset val="134"/>
      </rPr>
      <t>通过各种方式剔除或拨除角膜异物、结膜结石等异物。</t>
    </r>
  </si>
  <si>
    <r>
      <rPr>
        <sz val="11"/>
        <color theme="1"/>
        <rFont val="方正仿宋_GBK"/>
        <charset val="134"/>
      </rPr>
      <t>所定价格涵盖消毒、剔除或拨除、涂药等步骤所需的人力资源和基本物质资源消耗。</t>
    </r>
  </si>
  <si>
    <t>013103000070001</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</si>
  <si>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儿童（加收）</t>
    </r>
  </si>
  <si>
    <t>013103000070100</t>
  </si>
  <si>
    <r>
      <rPr>
        <sz val="11"/>
        <color theme="1"/>
        <rFont val="方正仿宋_GBK"/>
        <charset val="134"/>
      </rPr>
      <t>角膜</t>
    </r>
    <r>
      <rPr>
        <sz val="11"/>
        <color theme="1"/>
        <rFont val="Times New Roman"/>
        <charset val="134"/>
      </rPr>
      <t>/</t>
    </r>
    <r>
      <rPr>
        <sz val="11"/>
        <color theme="1"/>
        <rFont val="方正仿宋_GBK"/>
        <charset val="134"/>
      </rPr>
      <t>结膜异物取出费</t>
    </r>
    <r>
      <rPr>
        <sz val="11"/>
        <color theme="1"/>
        <rFont val="Times New Roman"/>
        <charset val="134"/>
      </rPr>
      <t>-</t>
    </r>
    <r>
      <rPr>
        <sz val="11"/>
        <color theme="1"/>
        <rFont val="方正仿宋_GBK"/>
        <charset val="134"/>
      </rPr>
      <t>倒睫拔除费（扩展）</t>
    </r>
  </si>
  <si>
    <t>013103000080000</t>
  </si>
  <si>
    <r>
      <rPr>
        <sz val="11"/>
        <color theme="1"/>
        <rFont val="方正仿宋_GBK"/>
        <charset val="134"/>
      </rPr>
      <t>电解倒睫费</t>
    </r>
  </si>
  <si>
    <r>
      <rPr>
        <sz val="11"/>
        <color theme="1"/>
        <rFont val="方正仿宋_GBK"/>
        <charset val="134"/>
      </rPr>
      <t>通过电解方式拔除倒睫。</t>
    </r>
  </si>
  <si>
    <r>
      <rPr>
        <sz val="11"/>
        <color theme="1"/>
        <rFont val="方正仿宋_GBK"/>
        <charset val="134"/>
      </rPr>
      <t>所定价格涵盖消毒、放置电极、拔除等步骤所需的人力资源和基本物质资源消耗。</t>
    </r>
  </si>
  <si>
    <t>013103000090000</t>
  </si>
  <si>
    <r>
      <rPr>
        <sz val="11"/>
        <color theme="1"/>
        <rFont val="方正仿宋_GBK"/>
        <charset val="134"/>
      </rPr>
      <t>眼内穿刺费</t>
    </r>
  </si>
  <si>
    <r>
      <rPr>
        <sz val="11"/>
        <color theme="1"/>
        <rFont val="方正仿宋_GBK"/>
        <charset val="134"/>
      </rPr>
      <t>通过穿刺眼内进行抽吸、引流、冲洗或注射等。</t>
    </r>
  </si>
  <si>
    <r>
      <rPr>
        <sz val="11"/>
        <color theme="1"/>
        <rFont val="方正仿宋_GBK"/>
        <charset val="134"/>
      </rPr>
      <t>所定价格涵盖消毒、穿刺、完成相应诊疗操作等步骤所需的人力资源和基本物质资源消耗。</t>
    </r>
  </si>
  <si>
    <t>1.眼内包括但不限于前房、玻璃体等部位。
2.不与注射费（结膜下）、注射费（球后/球旁）同时收取。
3.仅开展前房穿刺或注气，按130元收取。</t>
  </si>
  <si>
    <t>013103000090001</t>
  </si>
  <si>
    <r>
      <rPr>
        <sz val="11"/>
        <color theme="1"/>
        <rFont val="方正仿宋_GBK"/>
        <charset val="134"/>
      </rPr>
      <t>眼内穿刺费</t>
    </r>
    <r>
      <rPr>
        <sz val="11"/>
        <color theme="1"/>
        <rFont val="Times New Roman"/>
        <charset val="134"/>
      </rPr>
      <t>-</t>
    </r>
    <r>
      <rPr>
        <sz val="11"/>
        <color theme="1"/>
        <rFont val="方正仿宋_GBK"/>
        <charset val="134"/>
      </rPr>
      <t>儿童（加收）</t>
    </r>
  </si>
  <si>
    <t>013103000100000</t>
  </si>
  <si>
    <r>
      <rPr>
        <sz val="11"/>
        <color theme="1"/>
        <rFont val="方正仿宋_GBK"/>
        <charset val="134"/>
      </rPr>
      <t>眼内能量精密治疗费</t>
    </r>
  </si>
  <si>
    <r>
      <rPr>
        <sz val="11"/>
        <color theme="1"/>
        <rFont val="方正仿宋_GBK"/>
        <charset val="134"/>
      </rPr>
      <t>通过各种能量设备消融或治疗眼球内病变。</t>
    </r>
  </si>
  <si>
    <r>
      <rPr>
        <sz val="11"/>
        <color theme="1"/>
        <rFont val="方正仿宋_GBK"/>
        <charset val="134"/>
      </rPr>
      <t>所定价格涵盖散瞳、设备准备、调整参数、能量治疗等步骤所需的人力资源和基本物质资源消耗。</t>
    </r>
  </si>
  <si>
    <t>1.眼部冷冻治疗按65元收取。
2.低功率氦-氖激光治疗按39元收取。</t>
  </si>
  <si>
    <t>013103000110000</t>
  </si>
  <si>
    <r>
      <rPr>
        <sz val="11"/>
        <color theme="1"/>
        <rFont val="方正仿宋_GBK"/>
        <charset val="134"/>
      </rPr>
      <t>视功能训练费</t>
    </r>
  </si>
  <si>
    <r>
      <rPr>
        <sz val="11"/>
        <color theme="1"/>
        <rFont val="方正仿宋_GBK"/>
        <charset val="134"/>
      </rPr>
      <t>通过各种方式对弱视等视功能障碍进行训练。</t>
    </r>
  </si>
  <si>
    <r>
      <rPr>
        <sz val="11"/>
        <color theme="1"/>
        <rFont val="方正仿宋_GBK"/>
        <charset val="134"/>
      </rPr>
      <t>所定价格涵盖摆位、设备准备、实施训练等所需的人力资源与基本物质资源消耗。</t>
    </r>
  </si>
  <si>
    <t>次按半小时为基础计价，每增加10分钟加收33%。每日治疗超过60分钟按60分钟计价。</t>
  </si>
  <si>
    <t>013103000120000</t>
  </si>
  <si>
    <r>
      <rPr>
        <sz val="11"/>
        <color theme="1"/>
        <rFont val="方正仿宋_GBK"/>
        <charset val="134"/>
      </rPr>
      <t>义眼片安装费</t>
    </r>
  </si>
  <si>
    <r>
      <rPr>
        <sz val="11"/>
        <color theme="1"/>
        <rFont val="方正仿宋_GBK"/>
        <charset val="134"/>
      </rPr>
      <t>将义眼片、义眼放置于患者眼窝。</t>
    </r>
  </si>
  <si>
    <r>
      <rPr>
        <sz val="11"/>
        <color theme="1"/>
        <rFont val="方正仿宋_GBK"/>
        <charset val="134"/>
      </rPr>
      <t>所定价格涵盖开睑、安装、调改、宣教等步骤所需的人力资源和基本物质资源消耗。</t>
    </r>
  </si>
  <si>
    <t>013103000130000</t>
  </si>
  <si>
    <r>
      <rPr>
        <sz val="11"/>
        <color theme="1"/>
        <rFont val="方正仿宋_GBK"/>
        <charset val="134"/>
      </rPr>
      <t>人工泪管置管费</t>
    </r>
  </si>
  <si>
    <r>
      <rPr>
        <sz val="11"/>
        <color theme="1"/>
        <rFont val="方正仿宋_GBK"/>
        <charset val="134"/>
      </rPr>
      <t>通过放置人工泪管，疏通泪道。</t>
    </r>
  </si>
  <si>
    <r>
      <rPr>
        <sz val="11"/>
        <color theme="1"/>
        <rFont val="方正仿宋_GBK"/>
        <charset val="134"/>
      </rPr>
      <t>所定价格涵盖消毒、扩张、置管等步骤所需的人力资源和基本物质资源消耗。</t>
    </r>
  </si>
  <si>
    <t>013103000130001</t>
  </si>
  <si>
    <r>
      <rPr>
        <sz val="11"/>
        <color theme="1"/>
        <rFont val="方正仿宋_GBK"/>
        <charset val="134"/>
      </rPr>
      <t>人工泪管置管费</t>
    </r>
    <r>
      <rPr>
        <sz val="11"/>
        <color theme="1"/>
        <rFont val="Times New Roman"/>
        <charset val="134"/>
      </rPr>
      <t>-</t>
    </r>
    <r>
      <rPr>
        <sz val="11"/>
        <color theme="1"/>
        <rFont val="方正仿宋_GBK"/>
        <charset val="134"/>
      </rPr>
      <t>儿童（加收）</t>
    </r>
  </si>
  <si>
    <t>013103000140000</t>
  </si>
  <si>
    <r>
      <rPr>
        <sz val="11"/>
        <color theme="1"/>
        <rFont val="方正仿宋_GBK"/>
        <charset val="134"/>
      </rPr>
      <t>人工泪管取出费</t>
    </r>
  </si>
  <si>
    <r>
      <rPr>
        <sz val="11"/>
        <color theme="1"/>
        <rFont val="方正仿宋_GBK"/>
        <charset val="134"/>
      </rPr>
      <t>通过引导取出放置的人工泪管。</t>
    </r>
  </si>
  <si>
    <r>
      <rPr>
        <sz val="11"/>
        <color theme="1"/>
        <rFont val="方正仿宋_GBK"/>
        <charset val="134"/>
      </rPr>
      <t>所定价格涵盖消毒、扩张、取出等步骤所需的人力资源和基本物质资源消耗。</t>
    </r>
  </si>
  <si>
    <t>013103000150000</t>
  </si>
  <si>
    <r>
      <rPr>
        <sz val="11"/>
        <color theme="1"/>
        <rFont val="方正仿宋_GBK"/>
        <charset val="134"/>
      </rPr>
      <t>泪小点封闭费</t>
    </r>
  </si>
  <si>
    <r>
      <rPr>
        <sz val="11"/>
        <color theme="1"/>
        <rFont val="方正仿宋_GBK"/>
        <charset val="134"/>
      </rPr>
      <t>通过各种方式封闭泪小点或泪小管。</t>
    </r>
  </si>
  <si>
    <r>
      <rPr>
        <sz val="11"/>
        <color theme="1"/>
        <rFont val="方正仿宋_GBK"/>
        <charset val="134"/>
      </rPr>
      <t>所定价格涵盖消毒、扩张、封闭等步骤所需的人力资源和基本物质资源消耗。</t>
    </r>
  </si>
  <si>
    <t>013103000160000</t>
  </si>
  <si>
    <r>
      <rPr>
        <sz val="11"/>
        <color theme="1"/>
        <rFont val="方正仿宋_GBK"/>
        <charset val="134"/>
      </rPr>
      <t>角膜</t>
    </r>
    <r>
      <rPr>
        <sz val="11"/>
        <color theme="1"/>
        <rFont val="Times New Roman"/>
        <charset val="134"/>
      </rPr>
      <t>/</t>
    </r>
    <r>
      <rPr>
        <sz val="11"/>
        <color theme="1"/>
        <rFont val="方正仿宋_GBK"/>
        <charset val="134"/>
      </rPr>
      <t>结膜拆线费</t>
    </r>
  </si>
  <si>
    <r>
      <rPr>
        <sz val="11"/>
        <color theme="1"/>
        <rFont val="方正仿宋_GBK"/>
        <charset val="134"/>
      </rPr>
      <t>通过各种方式拆除角膜</t>
    </r>
    <r>
      <rPr>
        <sz val="11"/>
        <color theme="1"/>
        <rFont val="Times New Roman"/>
        <charset val="134"/>
      </rPr>
      <t>/</t>
    </r>
    <r>
      <rPr>
        <sz val="11"/>
        <color theme="1"/>
        <rFont val="方正仿宋_GBK"/>
        <charset val="134"/>
      </rPr>
      <t>结膜缝线。</t>
    </r>
  </si>
  <si>
    <r>
      <rPr>
        <sz val="11"/>
        <color theme="1"/>
        <rFont val="方正仿宋_GBK"/>
        <charset val="134"/>
      </rPr>
      <t>所定价格涵盖消毒、拆线等步骤所需的人力资源和基本物质资源消耗。</t>
    </r>
  </si>
  <si>
    <t>013103000160001</t>
  </si>
  <si>
    <r>
      <rPr>
        <sz val="11"/>
        <color theme="1"/>
        <rFont val="方正仿宋_GBK"/>
        <charset val="134"/>
      </rPr>
      <t>角膜</t>
    </r>
    <r>
      <rPr>
        <sz val="11"/>
        <color theme="1"/>
        <rFont val="Times New Roman"/>
        <charset val="134"/>
      </rPr>
      <t>/</t>
    </r>
    <r>
      <rPr>
        <sz val="11"/>
        <color theme="1"/>
        <rFont val="方正仿宋_GBK"/>
        <charset val="134"/>
      </rPr>
      <t>结膜拆线费</t>
    </r>
    <r>
      <rPr>
        <sz val="11"/>
        <color theme="1"/>
        <rFont val="Times New Roman"/>
        <charset val="134"/>
      </rPr>
      <t>-</t>
    </r>
    <r>
      <rPr>
        <sz val="11"/>
        <color theme="1"/>
        <rFont val="方正仿宋_GBK"/>
        <charset val="134"/>
      </rPr>
      <t>儿童（加收）</t>
    </r>
  </si>
  <si>
    <t>3304</t>
  </si>
  <si>
    <r>
      <rPr>
        <sz val="11"/>
        <color indexed="8"/>
        <rFont val="Times New Roman"/>
        <charset val="134"/>
      </rPr>
      <t>4.</t>
    </r>
    <r>
      <rPr>
        <sz val="11"/>
        <color indexed="8"/>
        <rFont val="方正仿宋_GBK"/>
        <charset val="134"/>
      </rPr>
      <t>眼部</t>
    </r>
  </si>
  <si>
    <t>013304000010000</t>
  </si>
  <si>
    <r>
      <rPr>
        <sz val="11"/>
        <color theme="1"/>
        <rFont val="方正仿宋_GBK"/>
        <charset val="134"/>
      </rPr>
      <t>晶状体摘除费</t>
    </r>
  </si>
  <si>
    <r>
      <rPr>
        <sz val="11"/>
        <color theme="1"/>
        <rFont val="方正仿宋_GBK"/>
        <charset val="134"/>
      </rPr>
      <t>通过超声乳化、娩核、晶状体切除或粉碎等各种方式完成病变晶状体摘除。</t>
    </r>
  </si>
  <si>
    <r>
      <rPr>
        <sz val="11"/>
        <color theme="1"/>
        <rFont val="方正仿宋_GBK"/>
        <charset val="134"/>
      </rPr>
      <t>所定价格涵盖手术计划、术区准备、切开、晶状体取出、缝合及必要时染色等步骤所需的人力资源和基本物质资源消耗。</t>
    </r>
  </si>
  <si>
    <t>013304000010001</t>
  </si>
  <si>
    <r>
      <rPr>
        <sz val="11"/>
        <color theme="1"/>
        <rFont val="方正仿宋_GBK"/>
        <charset val="134"/>
      </rPr>
      <t>晶状体摘除费</t>
    </r>
    <r>
      <rPr>
        <sz val="11"/>
        <color theme="1"/>
        <rFont val="Times New Roman"/>
        <charset val="134"/>
      </rPr>
      <t>-</t>
    </r>
    <r>
      <rPr>
        <sz val="11"/>
        <color theme="1"/>
        <rFont val="方正仿宋_GBK"/>
        <charset val="134"/>
      </rPr>
      <t>儿童（加收）</t>
    </r>
  </si>
  <si>
    <t>013304000020000</t>
  </si>
  <si>
    <r>
      <rPr>
        <sz val="11"/>
        <color theme="1"/>
        <rFont val="方正仿宋_GBK"/>
        <charset val="134"/>
      </rPr>
      <t>人工晶状体取出费</t>
    </r>
  </si>
  <si>
    <r>
      <rPr>
        <sz val="11"/>
        <color theme="1"/>
        <rFont val="方正仿宋_GBK"/>
        <charset val="134"/>
      </rPr>
      <t>通过手术方式取出人工晶状体。</t>
    </r>
  </si>
  <si>
    <t>013304000020001</t>
  </si>
  <si>
    <r>
      <rPr>
        <sz val="11"/>
        <color theme="1"/>
        <rFont val="方正仿宋_GBK"/>
        <charset val="134"/>
      </rPr>
      <t>人工晶状体取出费</t>
    </r>
    <r>
      <rPr>
        <sz val="11"/>
        <color theme="1"/>
        <rFont val="Times New Roman"/>
        <charset val="134"/>
      </rPr>
      <t>-</t>
    </r>
    <r>
      <rPr>
        <sz val="11"/>
        <color theme="1"/>
        <rFont val="方正仿宋_GBK"/>
        <charset val="134"/>
      </rPr>
      <t>儿童（加收）</t>
    </r>
  </si>
  <si>
    <t>013304000030000</t>
  </si>
  <si>
    <r>
      <rPr>
        <sz val="11"/>
        <color theme="1"/>
        <rFont val="方正仿宋_GBK"/>
        <charset val="134"/>
      </rPr>
      <t>人工晶状体植入费（常规）</t>
    </r>
  </si>
  <si>
    <r>
      <rPr>
        <sz val="11"/>
        <color theme="1"/>
        <rFont val="方正仿宋_GBK"/>
        <charset val="134"/>
      </rPr>
      <t>通过手术方式完成人工晶状体植入。</t>
    </r>
  </si>
  <si>
    <r>
      <rPr>
        <sz val="11"/>
        <color theme="1"/>
        <rFont val="方正仿宋_GBK"/>
        <charset val="134"/>
      </rPr>
      <t>所定价格涵盖手术计划、术区准备、切口制作、注入粘弹剂、植入、缝合等步骤所需的人力资源和基本物质资源消耗。</t>
    </r>
  </si>
  <si>
    <t>013304000030001</t>
  </si>
  <si>
    <r>
      <rPr>
        <sz val="11"/>
        <color theme="1"/>
        <rFont val="方正仿宋_GBK"/>
        <charset val="134"/>
      </rPr>
      <t>人工晶状体植入费（常规）</t>
    </r>
    <r>
      <rPr>
        <sz val="11"/>
        <color theme="1"/>
        <rFont val="Times New Roman"/>
        <charset val="134"/>
      </rPr>
      <t>-</t>
    </r>
    <r>
      <rPr>
        <sz val="11"/>
        <color theme="1"/>
        <rFont val="方正仿宋_GBK"/>
        <charset val="134"/>
      </rPr>
      <t>儿童（加收）</t>
    </r>
  </si>
  <si>
    <t>013304000040000</t>
  </si>
  <si>
    <r>
      <rPr>
        <sz val="11"/>
        <color theme="1"/>
        <rFont val="方正仿宋_GBK"/>
        <charset val="134"/>
      </rPr>
      <t>人工晶状体植入费（复杂）</t>
    </r>
  </si>
  <si>
    <r>
      <rPr>
        <sz val="11"/>
        <color theme="1"/>
        <rFont val="方正仿宋_GBK"/>
        <charset val="134"/>
      </rPr>
      <t>通过手术方式完成复杂情况下的人工晶状体植入。</t>
    </r>
  </si>
  <si>
    <r>
      <rPr>
        <sz val="11"/>
        <color theme="1"/>
        <rFont val="方正仿宋_GBK"/>
        <charset val="134"/>
      </rPr>
      <t>所定价格涵盖手术计划、术区准备、切口制作、注入粘弹剂、植入、缝合、必要时固定等步骤所需的人力资源和基本物质资源消耗。</t>
    </r>
  </si>
  <si>
    <t>复杂情况指植入有晶状体眼、人工晶体悬吊、张力环置入等情况。</t>
  </si>
  <si>
    <t>013304000040001</t>
  </si>
  <si>
    <r>
      <rPr>
        <sz val="11"/>
        <color theme="1"/>
        <rFont val="方正仿宋_GBK"/>
        <charset val="134"/>
      </rPr>
      <t>人工晶状体植入费（复杂）</t>
    </r>
    <r>
      <rPr>
        <sz val="11"/>
        <color theme="1"/>
        <rFont val="Times New Roman"/>
        <charset val="134"/>
      </rPr>
      <t>-</t>
    </r>
    <r>
      <rPr>
        <sz val="11"/>
        <color theme="1"/>
        <rFont val="方正仿宋_GBK"/>
        <charset val="134"/>
      </rPr>
      <t>儿童（加收）</t>
    </r>
  </si>
  <si>
    <t>013304000050000</t>
  </si>
  <si>
    <r>
      <rPr>
        <sz val="11"/>
        <color theme="1"/>
        <rFont val="方正仿宋_GBK"/>
        <charset val="134"/>
      </rPr>
      <t>人工晶状体调位费（常规）</t>
    </r>
  </si>
  <si>
    <r>
      <rPr>
        <sz val="11"/>
        <color theme="1"/>
        <rFont val="方正仿宋_GBK"/>
        <charset val="134"/>
      </rPr>
      <t>通过手术方式调整已植入的人工晶状体位置。</t>
    </r>
  </si>
  <si>
    <r>
      <rPr>
        <sz val="11"/>
        <color theme="1"/>
        <rFont val="方正仿宋_GBK"/>
        <charset val="134"/>
      </rPr>
      <t>所定价格涵盖手术计划、术区准备、切开、穿刺、注入粘弹剂、调整、必要时缝合等步骤所需的人力资源和基本物质资源消耗。</t>
    </r>
  </si>
  <si>
    <t>013304000050001</t>
  </si>
  <si>
    <r>
      <rPr>
        <sz val="11"/>
        <color theme="1"/>
        <rFont val="方正仿宋_GBK"/>
        <charset val="134"/>
      </rPr>
      <t>人工晶状体调位费（常规）</t>
    </r>
    <r>
      <rPr>
        <sz val="11"/>
        <color theme="1"/>
        <rFont val="Times New Roman"/>
        <charset val="134"/>
      </rPr>
      <t>-</t>
    </r>
    <r>
      <rPr>
        <sz val="11"/>
        <color theme="1"/>
        <rFont val="方正仿宋_GBK"/>
        <charset val="134"/>
      </rPr>
      <t>儿童（加收）</t>
    </r>
  </si>
  <si>
    <t>013304000060000</t>
  </si>
  <si>
    <r>
      <rPr>
        <sz val="11"/>
        <color theme="1"/>
        <rFont val="方正仿宋_GBK"/>
        <charset val="134"/>
      </rPr>
      <t>人工晶状体调位费（复杂）</t>
    </r>
  </si>
  <si>
    <r>
      <rPr>
        <sz val="11"/>
        <color theme="1"/>
        <rFont val="方正仿宋_GBK"/>
        <charset val="134"/>
      </rPr>
      <t>通过手术方式从玻璃体腔取出人工晶状体并完成复位。</t>
    </r>
  </si>
  <si>
    <t>013304000060001</t>
  </si>
  <si>
    <r>
      <rPr>
        <sz val="11"/>
        <color theme="1"/>
        <rFont val="方正仿宋_GBK"/>
        <charset val="134"/>
      </rPr>
      <t>人工晶状体调位费（复杂）</t>
    </r>
    <r>
      <rPr>
        <sz val="11"/>
        <color theme="1"/>
        <rFont val="Times New Roman"/>
        <charset val="134"/>
      </rPr>
      <t>-</t>
    </r>
    <r>
      <rPr>
        <sz val="11"/>
        <color theme="1"/>
        <rFont val="方正仿宋_GBK"/>
        <charset val="134"/>
      </rPr>
      <t>儿童（加收）</t>
    </r>
  </si>
  <si>
    <t>013304000070000</t>
  </si>
  <si>
    <r>
      <rPr>
        <sz val="11"/>
        <color theme="1"/>
        <rFont val="方正仿宋_GBK"/>
        <charset val="134"/>
      </rPr>
      <t>玻璃体切除费</t>
    </r>
  </si>
  <si>
    <r>
      <rPr>
        <sz val="11"/>
        <color theme="1"/>
        <rFont val="方正仿宋_GBK"/>
        <charset val="134"/>
      </rPr>
      <t>通过各种手术方式切除玻璃体。</t>
    </r>
  </si>
  <si>
    <r>
      <rPr>
        <sz val="11"/>
        <color theme="1"/>
        <rFont val="方正仿宋_GBK"/>
        <charset val="134"/>
      </rPr>
      <t>所定价格涵盖手术计划、术区准备、切开、穿刺、灌注、切除、必要时缝合等步骤所需的人力资源和基本物质资源消耗。</t>
    </r>
  </si>
  <si>
    <t>013304000070001</t>
  </si>
  <si>
    <r>
      <rPr>
        <sz val="11"/>
        <color theme="1"/>
        <rFont val="方正仿宋_GBK"/>
        <charset val="134"/>
      </rPr>
      <t>玻璃体切除费</t>
    </r>
    <r>
      <rPr>
        <sz val="11"/>
        <color theme="1"/>
        <rFont val="Times New Roman"/>
        <charset val="134"/>
      </rPr>
      <t>-</t>
    </r>
    <r>
      <rPr>
        <sz val="11"/>
        <color theme="1"/>
        <rFont val="方正仿宋_GBK"/>
        <charset val="134"/>
      </rPr>
      <t>儿童（加收）</t>
    </r>
  </si>
  <si>
    <t>013304000080000</t>
  </si>
  <si>
    <t>玻璃体腔填充费</t>
  </si>
  <si>
    <r>
      <rPr>
        <sz val="11"/>
        <color theme="1"/>
        <rFont val="方正仿宋_GBK"/>
        <charset val="134"/>
      </rPr>
      <t>通过在玻璃体腔填充替代物，支撑玻璃体腔。</t>
    </r>
  </si>
  <si>
    <r>
      <rPr>
        <sz val="11"/>
        <color theme="1"/>
        <rFont val="方正仿宋_GBK"/>
        <charset val="134"/>
      </rPr>
      <t>所定价格涵盖气液交换、填充、缝合等步骤所需的人力资源和基本物质资源消耗。</t>
    </r>
  </si>
  <si>
    <t>玻璃体替代物包括但不限于空气、膨胀气体、硅油、重水、人工玻璃体等。</t>
  </si>
  <si>
    <t>013304000080001</t>
  </si>
  <si>
    <r>
      <rPr>
        <sz val="11"/>
        <color theme="1"/>
        <rFont val="方正仿宋_GBK"/>
        <charset val="134"/>
      </rPr>
      <t>玻璃体腔填充费</t>
    </r>
    <r>
      <rPr>
        <sz val="11"/>
        <color theme="1"/>
        <rFont val="Times New Roman"/>
        <charset val="134"/>
      </rPr>
      <t>-</t>
    </r>
    <r>
      <rPr>
        <sz val="11"/>
        <color theme="1"/>
        <rFont val="方正仿宋_GBK"/>
        <charset val="134"/>
      </rPr>
      <t>儿童（加收）</t>
    </r>
  </si>
  <si>
    <t>013304000090000</t>
  </si>
  <si>
    <r>
      <rPr>
        <sz val="11"/>
        <color theme="1"/>
        <rFont val="方正仿宋_GBK"/>
        <charset val="134"/>
      </rPr>
      <t>玻璃体腔填充物取出费</t>
    </r>
  </si>
  <si>
    <r>
      <rPr>
        <sz val="11"/>
        <color theme="1"/>
        <rFont val="方正仿宋_GBK"/>
        <charset val="134"/>
      </rPr>
      <t>从玻璃体腔中取出已置入的玻璃体替代物。</t>
    </r>
  </si>
  <si>
    <r>
      <rPr>
        <sz val="11"/>
        <color theme="1"/>
        <rFont val="方正仿宋_GBK"/>
        <charset val="134"/>
      </rPr>
      <t>所定价格涵盖气液交换、取出、缝合等步骤所需的人力资源和基本物质资源消耗。</t>
    </r>
  </si>
  <si>
    <t>013304000090001</t>
  </si>
  <si>
    <r>
      <rPr>
        <sz val="11"/>
        <color theme="1"/>
        <rFont val="方正仿宋_GBK"/>
        <charset val="134"/>
      </rPr>
      <t>玻璃体腔填充物取出费</t>
    </r>
    <r>
      <rPr>
        <sz val="11"/>
        <color theme="1"/>
        <rFont val="Times New Roman"/>
        <charset val="134"/>
      </rPr>
      <t>-</t>
    </r>
    <r>
      <rPr>
        <sz val="11"/>
        <color theme="1"/>
        <rFont val="方正仿宋_GBK"/>
        <charset val="134"/>
      </rPr>
      <t>儿童（加收）</t>
    </r>
  </si>
  <si>
    <t>013304000100000</t>
  </si>
  <si>
    <r>
      <rPr>
        <sz val="11"/>
        <color theme="1"/>
        <rFont val="方正仿宋_GBK"/>
        <charset val="134"/>
      </rPr>
      <t>小梁切除费（常规）</t>
    </r>
  </si>
  <si>
    <r>
      <rPr>
        <sz val="11"/>
        <color theme="1"/>
        <rFont val="方正仿宋_GBK"/>
        <charset val="134"/>
      </rPr>
      <t>通过去除小梁网或深层角巩膜组织，建立新的房水引流通道。</t>
    </r>
  </si>
  <si>
    <r>
      <rPr>
        <sz val="11"/>
        <color theme="1"/>
        <rFont val="方正仿宋_GBK"/>
        <charset val="134"/>
      </rPr>
      <t>所定价格涵盖手术计划、术区准备、切开、分离、穿刺、注入、切除、固定等步骤所需的人力资源和基本物质资源消耗。</t>
    </r>
  </si>
  <si>
    <t>013304000100001</t>
  </si>
  <si>
    <r>
      <rPr>
        <sz val="11"/>
        <color theme="1"/>
        <rFont val="方正仿宋_GBK"/>
        <charset val="134"/>
      </rPr>
      <t>小梁切除费（常规）</t>
    </r>
    <r>
      <rPr>
        <sz val="11"/>
        <color theme="1"/>
        <rFont val="Times New Roman"/>
        <charset val="134"/>
      </rPr>
      <t>-</t>
    </r>
    <r>
      <rPr>
        <sz val="11"/>
        <color theme="1"/>
        <rFont val="方正仿宋_GBK"/>
        <charset val="134"/>
      </rPr>
      <t>儿童（加收）</t>
    </r>
  </si>
  <si>
    <t>013304000110000</t>
  </si>
  <si>
    <r>
      <rPr>
        <sz val="11"/>
        <color theme="1"/>
        <rFont val="方正仿宋_GBK"/>
        <charset val="134"/>
      </rPr>
      <t>小梁切除费（复杂）</t>
    </r>
  </si>
  <si>
    <r>
      <rPr>
        <sz val="11"/>
        <color theme="1"/>
        <rFont val="方正仿宋_GBK"/>
        <charset val="134"/>
      </rPr>
      <t>通过去除复杂情况下的小梁网或深层角巩膜组织，建立新的房水引流通道。</t>
    </r>
  </si>
  <si>
    <t>复杂情况指术中使用抗代谢药物的难治性青光眼。</t>
  </si>
  <si>
    <t>013304000110001</t>
  </si>
  <si>
    <r>
      <rPr>
        <sz val="11"/>
        <color theme="1"/>
        <rFont val="方正仿宋_GBK"/>
        <charset val="134"/>
      </rPr>
      <t>小梁切除费（复杂）</t>
    </r>
    <r>
      <rPr>
        <sz val="11"/>
        <color theme="1"/>
        <rFont val="Times New Roman"/>
        <charset val="134"/>
      </rPr>
      <t>-</t>
    </r>
    <r>
      <rPr>
        <sz val="11"/>
        <color theme="1"/>
        <rFont val="方正仿宋_GBK"/>
        <charset val="134"/>
      </rPr>
      <t>儿童（加收）</t>
    </r>
  </si>
  <si>
    <t>013304000120000</t>
  </si>
  <si>
    <r>
      <rPr>
        <sz val="11"/>
        <color theme="1"/>
        <rFont val="方正仿宋_GBK"/>
        <charset val="134"/>
      </rPr>
      <t>小梁切开费</t>
    </r>
  </si>
  <si>
    <r>
      <rPr>
        <sz val="11"/>
        <color theme="1"/>
        <rFont val="方正仿宋_GBK"/>
        <charset val="134"/>
      </rPr>
      <t>通过切开房角或小梁网，建立新的房水引流通道。</t>
    </r>
  </si>
  <si>
    <r>
      <rPr>
        <sz val="11"/>
        <color theme="1"/>
        <rFont val="方正仿宋_GBK"/>
        <charset val="134"/>
      </rPr>
      <t>所定价格涵盖手术计划、术区准备、切开、分离、穿刺、注入、固定等步骤所需的人力资源和基本物质资源消耗。</t>
    </r>
  </si>
  <si>
    <t>013304000120001</t>
  </si>
  <si>
    <r>
      <rPr>
        <sz val="11"/>
        <color theme="1"/>
        <rFont val="方正仿宋_GBK"/>
        <charset val="134"/>
      </rPr>
      <t>小梁切开费</t>
    </r>
    <r>
      <rPr>
        <sz val="11"/>
        <color theme="1"/>
        <rFont val="Times New Roman"/>
        <charset val="134"/>
      </rPr>
      <t>-</t>
    </r>
    <r>
      <rPr>
        <sz val="11"/>
        <color theme="1"/>
        <rFont val="方正仿宋_GBK"/>
        <charset val="134"/>
      </rPr>
      <t>儿童（加收）</t>
    </r>
  </si>
  <si>
    <t>013304000130000</t>
  </si>
  <si>
    <r>
      <rPr>
        <sz val="11"/>
        <color theme="1"/>
        <rFont val="方正仿宋_GBK"/>
        <charset val="134"/>
      </rPr>
      <t>非穿透小梁手术费</t>
    </r>
  </si>
  <si>
    <r>
      <rPr>
        <sz val="11"/>
        <color theme="1"/>
        <rFont val="方正仿宋_GBK"/>
        <charset val="134"/>
      </rPr>
      <t>通过不穿透前房手术，形成巩膜池，建立巩膜内新的房水引流通道。</t>
    </r>
  </si>
  <si>
    <r>
      <rPr>
        <sz val="11"/>
        <color theme="1"/>
        <rFont val="方正仿宋_GBK"/>
        <charset val="134"/>
      </rPr>
      <t>所定价格涵盖手术计划、术区准备、制备、切除、缝合、必要时植入等步骤所需的人力资源和基本物质资源消耗。</t>
    </r>
  </si>
  <si>
    <t>013304000130001</t>
  </si>
  <si>
    <r>
      <rPr>
        <sz val="11"/>
        <color theme="1"/>
        <rFont val="方正仿宋_GBK"/>
        <charset val="134"/>
      </rPr>
      <t>非穿透小梁手术费</t>
    </r>
    <r>
      <rPr>
        <sz val="11"/>
        <color theme="1"/>
        <rFont val="Times New Roman"/>
        <charset val="134"/>
      </rPr>
      <t>-</t>
    </r>
    <r>
      <rPr>
        <sz val="11"/>
        <color theme="1"/>
        <rFont val="方正仿宋_GBK"/>
        <charset val="134"/>
      </rPr>
      <t>儿童（加收）</t>
    </r>
  </si>
  <si>
    <t>013304000140000</t>
  </si>
  <si>
    <r>
      <rPr>
        <sz val="11"/>
        <color theme="1"/>
        <rFont val="方正仿宋_GBK"/>
        <charset val="134"/>
      </rPr>
      <t>施莱姆氏管成形费</t>
    </r>
  </si>
  <si>
    <r>
      <rPr>
        <sz val="11"/>
        <color theme="1"/>
        <rFont val="方正仿宋_GBK"/>
        <charset val="134"/>
      </rPr>
      <t>通过扩张或切开施莱姆氏管（</t>
    </r>
    <r>
      <rPr>
        <sz val="11"/>
        <color theme="1"/>
        <rFont val="Times New Roman"/>
        <charset val="134"/>
      </rPr>
      <t>schlemm</t>
    </r>
    <r>
      <rPr>
        <sz val="11"/>
        <color theme="1"/>
        <rFont val="方正仿宋_GBK"/>
        <charset val="134"/>
      </rPr>
      <t>管）重建房水流出通道。</t>
    </r>
  </si>
  <si>
    <r>
      <rPr>
        <sz val="11"/>
        <color theme="1"/>
        <rFont val="方正仿宋_GBK"/>
        <charset val="134"/>
      </rPr>
      <t>所定价格涵盖手术计划、术区准备、切开、置入、成形、缝合、止血等手术步骤的人力资源和基本物质资源消耗。</t>
    </r>
  </si>
  <si>
    <t>013304000140001</t>
  </si>
  <si>
    <r>
      <rPr>
        <sz val="11"/>
        <color theme="1"/>
        <rFont val="方正仿宋_GBK"/>
        <charset val="134"/>
      </rPr>
      <t>施莱姆氏管成形费</t>
    </r>
    <r>
      <rPr>
        <sz val="11"/>
        <color theme="1"/>
        <rFont val="Times New Roman"/>
        <charset val="134"/>
      </rPr>
      <t>-</t>
    </r>
    <r>
      <rPr>
        <sz val="11"/>
        <color theme="1"/>
        <rFont val="方正仿宋_GBK"/>
        <charset val="134"/>
      </rPr>
      <t>儿童（加收）</t>
    </r>
  </si>
  <si>
    <t>013304000150000</t>
  </si>
  <si>
    <r>
      <rPr>
        <sz val="11"/>
        <color theme="1"/>
        <rFont val="方正仿宋_GBK"/>
        <charset val="134"/>
      </rPr>
      <t>结膜滤过泡修补费</t>
    </r>
  </si>
  <si>
    <r>
      <rPr>
        <sz val="11"/>
        <color theme="1"/>
        <rFont val="方正仿宋_GBK"/>
        <charset val="134"/>
      </rPr>
      <t>通过手术对结膜滤过泡进行修补、调整或切除。</t>
    </r>
  </si>
  <si>
    <r>
      <rPr>
        <sz val="11"/>
        <color theme="1"/>
        <rFont val="方正仿宋_GBK"/>
        <charset val="134"/>
      </rPr>
      <t>所定价格涵盖手术计划、术区准备、滤过泡处理、缝合、恢复前房等步骤所需的人力资源和基本物质资源消耗。</t>
    </r>
  </si>
  <si>
    <t>013304000150001</t>
  </si>
  <si>
    <r>
      <rPr>
        <sz val="11"/>
        <color theme="1"/>
        <rFont val="方正仿宋_GBK"/>
        <charset val="134"/>
      </rPr>
      <t>结膜滤过泡修补费</t>
    </r>
    <r>
      <rPr>
        <sz val="11"/>
        <color theme="1"/>
        <rFont val="Times New Roman"/>
        <charset val="134"/>
      </rPr>
      <t>-</t>
    </r>
    <r>
      <rPr>
        <sz val="11"/>
        <color theme="1"/>
        <rFont val="方正仿宋_GBK"/>
        <charset val="134"/>
      </rPr>
      <t>儿童（加收）</t>
    </r>
  </si>
  <si>
    <t>013304000160000</t>
  </si>
  <si>
    <r>
      <rPr>
        <sz val="11"/>
        <color theme="1"/>
        <rFont val="方正仿宋_GBK"/>
        <charset val="134"/>
      </rPr>
      <t>房水引流物植入费</t>
    </r>
  </si>
  <si>
    <r>
      <rPr>
        <sz val="11"/>
        <color theme="1"/>
        <rFont val="方正仿宋_GBK"/>
        <charset val="134"/>
      </rPr>
      <t>通过手术植入引流物，建立新的房水引流通道。</t>
    </r>
  </si>
  <si>
    <r>
      <rPr>
        <sz val="11"/>
        <color theme="1"/>
        <rFont val="方正仿宋_GBK"/>
        <charset val="134"/>
      </rPr>
      <t>所定价格涵盖手术计划、术区准备、切开、注入粘弹剂、植入引流物、调整位置、缝合等步骤所需的人力资源和基本物质资源消耗。</t>
    </r>
  </si>
  <si>
    <t>013304000160001</t>
  </si>
  <si>
    <r>
      <rPr>
        <sz val="11"/>
        <color theme="1"/>
        <rFont val="方正仿宋_GBK"/>
        <charset val="134"/>
      </rPr>
      <t>房水引流物植入费</t>
    </r>
    <r>
      <rPr>
        <sz val="11"/>
        <color theme="1"/>
        <rFont val="Times New Roman"/>
        <charset val="134"/>
      </rPr>
      <t>-</t>
    </r>
    <r>
      <rPr>
        <sz val="11"/>
        <color theme="1"/>
        <rFont val="方正仿宋_GBK"/>
        <charset val="134"/>
      </rPr>
      <t>儿童（加收）</t>
    </r>
  </si>
  <si>
    <t>013304000170000</t>
  </si>
  <si>
    <r>
      <rPr>
        <sz val="11"/>
        <color theme="1"/>
        <rFont val="方正仿宋_GBK"/>
        <charset val="134"/>
      </rPr>
      <t>房水引流物取出费</t>
    </r>
  </si>
  <si>
    <r>
      <rPr>
        <sz val="11"/>
        <color theme="1"/>
        <rFont val="方正仿宋_GBK"/>
        <charset val="134"/>
      </rPr>
      <t>通过手术取出房水引流物。</t>
    </r>
  </si>
  <si>
    <r>
      <rPr>
        <sz val="11"/>
        <color theme="1"/>
        <rFont val="方正仿宋_GBK"/>
        <charset val="134"/>
      </rPr>
      <t>所定价格涵盖手术计划、术区准备、切开、取出引流物、调整位置、缝合等步骤所需的人力资源和基本物质资源消耗。</t>
    </r>
  </si>
  <si>
    <t>013304000170001</t>
  </si>
  <si>
    <r>
      <rPr>
        <sz val="11"/>
        <color theme="1"/>
        <rFont val="方正仿宋_GBK"/>
        <charset val="134"/>
      </rPr>
      <t>房水引流物取出费</t>
    </r>
    <r>
      <rPr>
        <sz val="11"/>
        <color theme="1"/>
        <rFont val="Times New Roman"/>
        <charset val="134"/>
      </rPr>
      <t>-</t>
    </r>
    <r>
      <rPr>
        <sz val="11"/>
        <color theme="1"/>
        <rFont val="方正仿宋_GBK"/>
        <charset val="134"/>
      </rPr>
      <t>儿童（加收）</t>
    </r>
  </si>
  <si>
    <t>013304000180000</t>
  </si>
  <si>
    <r>
      <rPr>
        <sz val="11"/>
        <color theme="1"/>
        <rFont val="方正仿宋_GBK"/>
        <charset val="134"/>
      </rPr>
      <t>房水引流物调位费</t>
    </r>
  </si>
  <si>
    <r>
      <rPr>
        <sz val="11"/>
        <color theme="1"/>
        <rFont val="方正仿宋_GBK"/>
        <charset val="134"/>
      </rPr>
      <t>通过手术对位置不佳、功能不全的引流物进行调整，恢复引流功能。</t>
    </r>
  </si>
  <si>
    <r>
      <rPr>
        <sz val="11"/>
        <color theme="1"/>
        <rFont val="方正仿宋_GBK"/>
        <charset val="134"/>
      </rPr>
      <t>所定价格涵盖手术计划、术区准备、切开、注入粘弹剂、调整引流物、缝合等步骤所需的人力资源和基本物质资源消耗。</t>
    </r>
  </si>
  <si>
    <t>013304000180001</t>
  </si>
  <si>
    <r>
      <rPr>
        <sz val="11"/>
        <color theme="1"/>
        <rFont val="方正仿宋_GBK"/>
        <charset val="134"/>
      </rPr>
      <t>房水引流物调位费</t>
    </r>
    <r>
      <rPr>
        <sz val="11"/>
        <color theme="1"/>
        <rFont val="Times New Roman"/>
        <charset val="134"/>
      </rPr>
      <t>-</t>
    </r>
    <r>
      <rPr>
        <sz val="11"/>
        <color theme="1"/>
        <rFont val="方正仿宋_GBK"/>
        <charset val="134"/>
      </rPr>
      <t>儿童（加收）</t>
    </r>
  </si>
  <si>
    <t>013304000190000</t>
  </si>
  <si>
    <r>
      <rPr>
        <sz val="11"/>
        <color theme="1"/>
        <rFont val="方正仿宋_GBK"/>
        <charset val="134"/>
      </rPr>
      <t>视网膜脱离修复费（常规）</t>
    </r>
  </si>
  <si>
    <r>
      <rPr>
        <sz val="11"/>
        <color theme="1"/>
        <rFont val="方正仿宋_GBK"/>
        <charset val="134"/>
      </rPr>
      <t>通过各种手术方式促使视网膜复位。</t>
    </r>
  </si>
  <si>
    <r>
      <rPr>
        <sz val="11"/>
        <color theme="1"/>
        <rFont val="方正仿宋_GBK"/>
        <charset val="134"/>
      </rPr>
      <t>所定价格涵盖手术计划、术区准备、设备准备、切开、穿刺、玻璃体切除、气液交换、复位、缝合等步骤所需的人力资源和基本物质资源消耗。</t>
    </r>
  </si>
  <si>
    <t>不与玻璃体切除费同时收取。</t>
  </si>
  <si>
    <t>013304000190001</t>
  </si>
  <si>
    <r>
      <rPr>
        <sz val="11"/>
        <color theme="1"/>
        <rFont val="方正仿宋_GBK"/>
        <charset val="134"/>
      </rPr>
      <t>视网膜脱离修复费（常规）</t>
    </r>
    <r>
      <rPr>
        <sz val="11"/>
        <color theme="1"/>
        <rFont val="Times New Roman"/>
        <charset val="134"/>
      </rPr>
      <t>-</t>
    </r>
    <r>
      <rPr>
        <sz val="11"/>
        <color theme="1"/>
        <rFont val="方正仿宋_GBK"/>
        <charset val="134"/>
      </rPr>
      <t>儿童（加收）</t>
    </r>
  </si>
  <si>
    <t>013304000200000</t>
  </si>
  <si>
    <r>
      <rPr>
        <sz val="11"/>
        <color theme="1"/>
        <rFont val="方正仿宋_GBK"/>
        <charset val="134"/>
      </rPr>
      <t>视网膜脱离修复费（复杂）</t>
    </r>
  </si>
  <si>
    <r>
      <rPr>
        <sz val="11"/>
        <color theme="1"/>
        <rFont val="方正仿宋_GBK"/>
        <charset val="134"/>
      </rPr>
      <t>通过各种手术方式促使复杂情况下的视网膜脱离复位。</t>
    </r>
  </si>
  <si>
    <r>
      <rPr>
        <sz val="11"/>
        <rFont val="Times New Roman"/>
        <charset val="134"/>
      </rPr>
      <t>1.</t>
    </r>
    <r>
      <rPr>
        <sz val="11"/>
        <rFont val="方正仿宋_GBK"/>
        <charset val="134"/>
      </rPr>
      <t>不与玻璃体切除费同时收取。</t>
    </r>
    <r>
      <rPr>
        <sz val="11"/>
        <rFont val="Times New Roman"/>
        <charset val="134"/>
      </rPr>
      <t>2.</t>
    </r>
    <r>
      <rPr>
        <sz val="11"/>
        <rFont val="方正仿宋_GBK"/>
        <charset val="134"/>
      </rPr>
      <t>复杂情况指：巨大裂孔、黄斑裂孔、取增殖膜</t>
    </r>
    <r>
      <rPr>
        <sz val="11"/>
        <rFont val="Times New Roman"/>
        <charset val="134"/>
      </rPr>
      <t>/</t>
    </r>
    <r>
      <rPr>
        <sz val="11"/>
        <rFont val="方正仿宋_GBK"/>
        <charset val="134"/>
      </rPr>
      <t>视网膜下膜、剥黄斑前膜情况下的视网膜脱离修复。</t>
    </r>
  </si>
  <si>
    <t>013304000200001</t>
  </si>
  <si>
    <r>
      <rPr>
        <sz val="11"/>
        <color theme="1"/>
        <rFont val="方正仿宋_GBK"/>
        <charset val="134"/>
      </rPr>
      <t>视网膜脱离修复费（复杂）</t>
    </r>
    <r>
      <rPr>
        <sz val="11"/>
        <color theme="1"/>
        <rFont val="Times New Roman"/>
        <charset val="134"/>
      </rPr>
      <t>-</t>
    </r>
    <r>
      <rPr>
        <sz val="11"/>
        <color theme="1"/>
        <rFont val="方正仿宋_GBK"/>
        <charset val="134"/>
      </rPr>
      <t>儿童（加收）</t>
    </r>
  </si>
  <si>
    <t>013304000210000</t>
  </si>
  <si>
    <t>视网膜部分切除费</t>
  </si>
  <si>
    <r>
      <rPr>
        <sz val="11"/>
        <color theme="1"/>
        <rFont val="方正仿宋_GBK"/>
        <charset val="134"/>
      </rPr>
      <t>通过手术方式切除部分视网膜，治疗视网膜相关疾病。</t>
    </r>
  </si>
  <si>
    <r>
      <rPr>
        <sz val="11"/>
        <color theme="1"/>
        <rFont val="方正仿宋_GBK"/>
        <charset val="134"/>
      </rPr>
      <t>所定价格涵盖手术计划、术区准备、设备准备、切开、穿刺、切除视网膜或病灶、缝合等步骤所需的人力资源和基本物质资源消耗。</t>
    </r>
  </si>
  <si>
    <t>013304000210001</t>
  </si>
  <si>
    <r>
      <rPr>
        <sz val="11"/>
        <color theme="1"/>
        <rFont val="方正仿宋_GBK"/>
        <charset val="134"/>
      </rPr>
      <t>视网膜部分切除费</t>
    </r>
    <r>
      <rPr>
        <sz val="11"/>
        <color theme="1"/>
        <rFont val="Times New Roman"/>
        <charset val="134"/>
      </rPr>
      <t>-</t>
    </r>
    <r>
      <rPr>
        <sz val="11"/>
        <color theme="1"/>
        <rFont val="方正仿宋_GBK"/>
        <charset val="134"/>
      </rPr>
      <t>儿童（加收）</t>
    </r>
  </si>
  <si>
    <t>013304000220000</t>
  </si>
  <si>
    <r>
      <rPr>
        <sz val="11"/>
        <color theme="1"/>
        <rFont val="方正仿宋_GBK"/>
        <charset val="134"/>
      </rPr>
      <t>视网膜组织移植费</t>
    </r>
  </si>
  <si>
    <r>
      <rPr>
        <sz val="11"/>
        <color theme="1"/>
        <rFont val="方正仿宋_GBK"/>
        <charset val="134"/>
      </rPr>
      <t>在玻璃体切除基础上，将视网膜色素上皮细胞等组织植入视网膜下。</t>
    </r>
  </si>
  <si>
    <r>
      <rPr>
        <sz val="11"/>
        <color theme="1"/>
        <rFont val="方正仿宋_GBK"/>
        <charset val="134"/>
      </rPr>
      <t>所定价格涵盖移植组织准备、植入组织、复位、封闭、缝合等步骤所需的人力资源和基本物质资源消耗。</t>
    </r>
  </si>
  <si>
    <t>013304000220001</t>
  </si>
  <si>
    <r>
      <rPr>
        <sz val="11"/>
        <color theme="1"/>
        <rFont val="方正仿宋_GBK"/>
        <charset val="134"/>
      </rPr>
      <t>视网膜组织移植费</t>
    </r>
    <r>
      <rPr>
        <sz val="11"/>
        <color theme="1"/>
        <rFont val="Times New Roman"/>
        <charset val="134"/>
      </rPr>
      <t>-</t>
    </r>
    <r>
      <rPr>
        <sz val="11"/>
        <color theme="1"/>
        <rFont val="方正仿宋_GBK"/>
        <charset val="134"/>
      </rPr>
      <t>儿童（加收）</t>
    </r>
  </si>
  <si>
    <t>013304000230000</t>
  </si>
  <si>
    <r>
      <rPr>
        <sz val="11"/>
        <color theme="1"/>
        <rFont val="方正仿宋_GBK"/>
        <charset val="134"/>
      </rPr>
      <t>睫状体脉络膜上腔穿刺费</t>
    </r>
  </si>
  <si>
    <r>
      <rPr>
        <sz val="11"/>
        <color theme="1"/>
        <rFont val="方正仿宋_GBK"/>
        <charset val="134"/>
      </rPr>
      <t>通过各种方式穿刺睫状体脉络膜上腔，进行抽吸、引流、冲洗或注射等。</t>
    </r>
  </si>
  <si>
    <r>
      <rPr>
        <sz val="11"/>
        <color theme="1"/>
        <rFont val="方正仿宋_GBK"/>
        <charset val="134"/>
      </rPr>
      <t>所定价格涵盖手术计划、术区准备、切开结膜、穿刺、完成相应诊疗操作、缝合、恢复前房等步骤所需的人力资源和基本物质资源消耗。</t>
    </r>
  </si>
  <si>
    <t>013304000230001</t>
  </si>
  <si>
    <r>
      <rPr>
        <sz val="11"/>
        <color theme="1"/>
        <rFont val="方正仿宋_GBK"/>
        <charset val="134"/>
      </rPr>
      <t>睫状体脉络膜上腔穿刺费</t>
    </r>
    <r>
      <rPr>
        <sz val="11"/>
        <color theme="1"/>
        <rFont val="Times New Roman"/>
        <charset val="134"/>
      </rPr>
      <t>-</t>
    </r>
    <r>
      <rPr>
        <sz val="11"/>
        <color theme="1"/>
        <rFont val="方正仿宋_GBK"/>
        <charset val="134"/>
      </rPr>
      <t>儿童（加收）</t>
    </r>
  </si>
  <si>
    <t>013304000230011</t>
  </si>
  <si>
    <r>
      <rPr>
        <sz val="11"/>
        <color theme="1"/>
        <rFont val="方正仿宋_GBK"/>
        <charset val="134"/>
      </rPr>
      <t>睫状体脉络膜上腔穿刺费</t>
    </r>
    <r>
      <rPr>
        <sz val="11"/>
        <color theme="1"/>
        <rFont val="Times New Roman"/>
        <charset val="134"/>
      </rPr>
      <t>-</t>
    </r>
    <r>
      <rPr>
        <sz val="11"/>
        <color theme="1"/>
        <rFont val="方正仿宋_GBK"/>
        <charset val="134"/>
      </rPr>
      <t>视网膜下穿刺费（加收）</t>
    </r>
  </si>
  <si>
    <t>013304000240000</t>
  </si>
  <si>
    <r>
      <rPr>
        <sz val="11"/>
        <color theme="1"/>
        <rFont val="方正仿宋_GBK"/>
        <charset val="134"/>
      </rPr>
      <t>脉络膜病损切除费</t>
    </r>
  </si>
  <si>
    <r>
      <rPr>
        <sz val="11"/>
        <color theme="1"/>
        <rFont val="方正仿宋_GBK"/>
        <charset val="134"/>
      </rPr>
      <t>通过手术方式切除脉络膜病损部分。</t>
    </r>
  </si>
  <si>
    <r>
      <rPr>
        <sz val="11"/>
        <color theme="1"/>
        <rFont val="方正仿宋_GBK"/>
        <charset val="134"/>
      </rPr>
      <t>所定价格涵盖手术计划、术区准备、切开结膜、分离、制作巩膜瓣、切除病损、缝合等步骤所需的人力资源和基本物质资源消耗。</t>
    </r>
  </si>
  <si>
    <t>013304000240001</t>
  </si>
  <si>
    <r>
      <rPr>
        <sz val="11"/>
        <color theme="1"/>
        <rFont val="方正仿宋_GBK"/>
        <charset val="134"/>
      </rPr>
      <t>脉络膜病损切除费</t>
    </r>
    <r>
      <rPr>
        <sz val="11"/>
        <color theme="1"/>
        <rFont val="Times New Roman"/>
        <charset val="134"/>
      </rPr>
      <t>-</t>
    </r>
    <r>
      <rPr>
        <sz val="11"/>
        <color theme="1"/>
        <rFont val="方正仿宋_GBK"/>
        <charset val="134"/>
      </rPr>
      <t>儿童（加收）</t>
    </r>
  </si>
  <si>
    <t>013304000250000</t>
  </si>
  <si>
    <r>
      <rPr>
        <sz val="11"/>
        <color theme="1"/>
        <rFont val="方正仿宋_GBK"/>
        <charset val="134"/>
      </rPr>
      <t>巩膜部分切除费</t>
    </r>
  </si>
  <si>
    <r>
      <rPr>
        <sz val="11"/>
        <color theme="1"/>
        <rFont val="方正仿宋_GBK"/>
        <charset val="134"/>
      </rPr>
      <t>通过各种手术方式切除部分巩膜。</t>
    </r>
  </si>
  <si>
    <r>
      <rPr>
        <sz val="11"/>
        <color theme="1"/>
        <rFont val="方正仿宋_GBK"/>
        <charset val="134"/>
      </rPr>
      <t>所定价格涵盖手术计划、术区准备、切开、牵引、切除、缝合等步骤所需的人力资源和基本物质资源消耗。</t>
    </r>
  </si>
  <si>
    <t>013304000250001</t>
  </si>
  <si>
    <r>
      <rPr>
        <sz val="11"/>
        <color theme="1"/>
        <rFont val="方正仿宋_GBK"/>
        <charset val="134"/>
      </rPr>
      <t>巩膜部分切除费</t>
    </r>
    <r>
      <rPr>
        <sz val="11"/>
        <color theme="1"/>
        <rFont val="Times New Roman"/>
        <charset val="134"/>
      </rPr>
      <t>-</t>
    </r>
    <r>
      <rPr>
        <sz val="11"/>
        <color theme="1"/>
        <rFont val="方正仿宋_GBK"/>
        <charset val="134"/>
      </rPr>
      <t>儿童（加收）</t>
    </r>
  </si>
  <si>
    <t>013304000250100</t>
  </si>
  <si>
    <r>
      <rPr>
        <sz val="11"/>
        <color theme="1"/>
        <rFont val="方正仿宋_GBK"/>
        <charset val="134"/>
      </rPr>
      <t>巩膜部分切除费</t>
    </r>
    <r>
      <rPr>
        <sz val="11"/>
        <color theme="1"/>
        <rFont val="Times New Roman"/>
        <charset val="134"/>
      </rPr>
      <t>-</t>
    </r>
    <r>
      <rPr>
        <sz val="11"/>
        <color theme="1"/>
        <rFont val="方正仿宋_GBK"/>
        <charset val="134"/>
      </rPr>
      <t>巩膜开窗费（扩展）</t>
    </r>
  </si>
  <si>
    <t>013304000260000</t>
  </si>
  <si>
    <r>
      <rPr>
        <sz val="11"/>
        <color theme="1"/>
        <rFont val="方正仿宋_GBK"/>
        <charset val="134"/>
      </rPr>
      <t>巩膜加压费</t>
    </r>
  </si>
  <si>
    <r>
      <rPr>
        <sz val="11"/>
        <color theme="1"/>
        <rFont val="方正仿宋_GBK"/>
        <charset val="134"/>
      </rPr>
      <t>通过各种手术方式对巩膜进行加压，使脱离的视网膜复位。</t>
    </r>
  </si>
  <si>
    <r>
      <rPr>
        <sz val="11"/>
        <color theme="1"/>
        <rFont val="方正仿宋_GBK"/>
        <charset val="134"/>
      </rPr>
      <t>所定价格涵盖手术计划、术区准备、切开、牵引、加压固定、缝合等步骤所需的人力资源和基本物质资源消耗。</t>
    </r>
  </si>
  <si>
    <t>013304000260001</t>
  </si>
  <si>
    <r>
      <rPr>
        <sz val="11"/>
        <color theme="1"/>
        <rFont val="方正仿宋_GBK"/>
        <charset val="134"/>
      </rPr>
      <t>巩膜加压费</t>
    </r>
    <r>
      <rPr>
        <sz val="11"/>
        <color theme="1"/>
        <rFont val="Times New Roman"/>
        <charset val="134"/>
      </rPr>
      <t>-</t>
    </r>
    <r>
      <rPr>
        <sz val="11"/>
        <color theme="1"/>
        <rFont val="方正仿宋_GBK"/>
        <charset val="134"/>
      </rPr>
      <t>儿童（加收）</t>
    </r>
  </si>
  <si>
    <t>013304000270000</t>
  </si>
  <si>
    <r>
      <rPr>
        <sz val="11"/>
        <color theme="1"/>
        <rFont val="方正仿宋_GBK"/>
        <charset val="134"/>
      </rPr>
      <t>巩膜加压物取出费</t>
    </r>
  </si>
  <si>
    <r>
      <rPr>
        <sz val="11"/>
        <color theme="1"/>
        <rFont val="方正仿宋_GBK"/>
        <charset val="134"/>
      </rPr>
      <t>通过各种手术方式取出放置的巩膜加压物。</t>
    </r>
  </si>
  <si>
    <r>
      <rPr>
        <sz val="11"/>
        <color theme="1"/>
        <rFont val="方正仿宋_GBK"/>
        <charset val="134"/>
      </rPr>
      <t>所定价格涵盖手术计划、术区准备、切开、牵引、取出、缝合等步骤所需的人力资源和基本物质资源消耗。</t>
    </r>
  </si>
  <si>
    <t>013304000270001</t>
  </si>
  <si>
    <r>
      <rPr>
        <sz val="11"/>
        <color theme="1"/>
        <rFont val="方正仿宋_GBK"/>
        <charset val="134"/>
      </rPr>
      <t>巩膜加压物取出费</t>
    </r>
    <r>
      <rPr>
        <sz val="11"/>
        <color theme="1"/>
        <rFont val="Times New Roman"/>
        <charset val="134"/>
      </rPr>
      <t>-</t>
    </r>
    <r>
      <rPr>
        <sz val="11"/>
        <color theme="1"/>
        <rFont val="方正仿宋_GBK"/>
        <charset val="134"/>
      </rPr>
      <t>儿童（加收）</t>
    </r>
  </si>
  <si>
    <t>013304000280000</t>
  </si>
  <si>
    <r>
      <rPr>
        <sz val="11"/>
        <color theme="1"/>
        <rFont val="方正仿宋_GBK"/>
        <charset val="134"/>
      </rPr>
      <t>巩膜移植费</t>
    </r>
  </si>
  <si>
    <r>
      <rPr>
        <sz val="11"/>
        <color theme="1"/>
        <rFont val="方正仿宋_GBK"/>
        <charset val="134"/>
      </rPr>
      <t>通过各种手术方式实现患者原位巩膜切除和供体巩膜植入。</t>
    </r>
  </si>
  <si>
    <r>
      <rPr>
        <sz val="11"/>
        <color theme="1"/>
        <rFont val="方正仿宋_GBK"/>
        <charset val="134"/>
      </rPr>
      <t>所定价格涵盖手术计划、术区准备、患者原位巩膜切除、供体巩膜整复、巩膜植入、缝合等手术步骤的人力资源和基本物质资源消耗。</t>
    </r>
  </si>
  <si>
    <r>
      <rPr>
        <sz val="11"/>
        <rFont val="方正仿宋_GBK"/>
        <charset val="134"/>
      </rPr>
      <t>不与</t>
    </r>
    <r>
      <rPr>
        <sz val="11"/>
        <rFont val="Times New Roman"/>
        <charset val="134"/>
      </rPr>
      <t>“</t>
    </r>
    <r>
      <rPr>
        <sz val="11"/>
        <rFont val="方正仿宋_GBK"/>
        <charset val="134"/>
      </rPr>
      <t>巩膜部分切除费</t>
    </r>
    <r>
      <rPr>
        <sz val="11"/>
        <rFont val="Times New Roman"/>
        <charset val="134"/>
      </rPr>
      <t>”</t>
    </r>
    <r>
      <rPr>
        <sz val="11"/>
        <rFont val="方正仿宋_GBK"/>
        <charset val="134"/>
      </rPr>
      <t>同时收取。</t>
    </r>
  </si>
  <si>
    <t>013304000280001</t>
  </si>
  <si>
    <r>
      <rPr>
        <sz val="11"/>
        <color theme="1"/>
        <rFont val="方正仿宋_GBK"/>
        <charset val="134"/>
      </rPr>
      <t>巩膜移植费</t>
    </r>
    <r>
      <rPr>
        <sz val="11"/>
        <color theme="1"/>
        <rFont val="Times New Roman"/>
        <charset val="134"/>
      </rPr>
      <t>-</t>
    </r>
    <r>
      <rPr>
        <sz val="11"/>
        <color theme="1"/>
        <rFont val="方正仿宋_GBK"/>
        <charset val="134"/>
      </rPr>
      <t>儿童（加收）</t>
    </r>
  </si>
  <si>
    <t>013304000280100</t>
  </si>
  <si>
    <r>
      <rPr>
        <sz val="11"/>
        <color theme="1"/>
        <rFont val="方正仿宋_GBK"/>
        <charset val="134"/>
      </rPr>
      <t>巩膜移植费</t>
    </r>
    <r>
      <rPr>
        <sz val="11"/>
        <color theme="1"/>
        <rFont val="Times New Roman"/>
        <charset val="134"/>
      </rPr>
      <t>-</t>
    </r>
    <r>
      <rPr>
        <sz val="11"/>
        <color theme="1"/>
        <rFont val="方正仿宋_GBK"/>
        <charset val="134"/>
      </rPr>
      <t>异种组织（扩展）</t>
    </r>
  </si>
  <si>
    <t>013304000290000</t>
  </si>
  <si>
    <r>
      <rPr>
        <sz val="11"/>
        <color theme="1"/>
        <rFont val="方正仿宋_GBK"/>
        <charset val="134"/>
      </rPr>
      <t>虹膜修复费</t>
    </r>
  </si>
  <si>
    <r>
      <rPr>
        <sz val="11"/>
        <color theme="1"/>
        <rFont val="方正仿宋_GBK"/>
        <charset val="134"/>
      </rPr>
      <t>通过手术恢复虹膜结构。</t>
    </r>
  </si>
  <si>
    <r>
      <rPr>
        <sz val="11"/>
        <color theme="1"/>
        <rFont val="方正仿宋_GBK"/>
        <charset val="134"/>
      </rPr>
      <t>所定价格涵盖手术计划、术区准备、切开结膜、注入粘弹剂、修复虹膜、缝合及必要时植入人工虹膜隔等步骤所需的人力资源和基本物质资源消耗。</t>
    </r>
  </si>
  <si>
    <t>013304000290001</t>
  </si>
  <si>
    <r>
      <rPr>
        <sz val="11"/>
        <color theme="1"/>
        <rFont val="方正仿宋_GBK"/>
        <charset val="134"/>
      </rPr>
      <t>虹膜修复费</t>
    </r>
    <r>
      <rPr>
        <sz val="11"/>
        <color theme="1"/>
        <rFont val="Times New Roman"/>
        <charset val="134"/>
      </rPr>
      <t>-</t>
    </r>
    <r>
      <rPr>
        <sz val="11"/>
        <color theme="1"/>
        <rFont val="方正仿宋_GBK"/>
        <charset val="134"/>
      </rPr>
      <t>儿童（加收）</t>
    </r>
  </si>
  <si>
    <t>013304000300000</t>
  </si>
  <si>
    <r>
      <rPr>
        <sz val="11"/>
        <color theme="1"/>
        <rFont val="方正仿宋_GBK"/>
        <charset val="134"/>
      </rPr>
      <t>虹膜切除费</t>
    </r>
  </si>
  <si>
    <r>
      <rPr>
        <sz val="11"/>
        <color theme="1"/>
        <rFont val="方正仿宋_GBK"/>
        <charset val="134"/>
      </rPr>
      <t>通过手术对虹膜进行全切或部分切除。</t>
    </r>
  </si>
  <si>
    <r>
      <rPr>
        <sz val="11"/>
        <color theme="1"/>
        <rFont val="方正仿宋_GBK"/>
        <charset val="134"/>
      </rPr>
      <t>所定价格涵盖手术计划、术区准备、切开结膜、切除虹膜、恢复前房、缝合等步骤所需的人力资源和基本物质资源消耗。</t>
    </r>
  </si>
  <si>
    <t>013304000300001</t>
  </si>
  <si>
    <r>
      <rPr>
        <sz val="11"/>
        <color theme="1"/>
        <rFont val="方正仿宋_GBK"/>
        <charset val="134"/>
      </rPr>
      <t>虹膜切除费</t>
    </r>
    <r>
      <rPr>
        <sz val="11"/>
        <color theme="1"/>
        <rFont val="Times New Roman"/>
        <charset val="134"/>
      </rPr>
      <t>-</t>
    </r>
    <r>
      <rPr>
        <sz val="11"/>
        <color theme="1"/>
        <rFont val="方正仿宋_GBK"/>
        <charset val="134"/>
      </rPr>
      <t>儿童（加收）</t>
    </r>
  </si>
  <si>
    <t>013304000310000</t>
  </si>
  <si>
    <r>
      <rPr>
        <sz val="11"/>
        <color theme="1"/>
        <rFont val="方正仿宋_GBK"/>
        <charset val="134"/>
      </rPr>
      <t>瞳孔成形费</t>
    </r>
  </si>
  <si>
    <r>
      <rPr>
        <sz val="11"/>
        <color theme="1"/>
        <rFont val="方正仿宋_GBK"/>
        <charset val="134"/>
      </rPr>
      <t>通过手术改变瞳孔形态。</t>
    </r>
  </si>
  <si>
    <r>
      <rPr>
        <sz val="11"/>
        <color theme="1"/>
        <rFont val="方正仿宋_GBK"/>
        <charset val="134"/>
      </rPr>
      <t>所定价格涵盖手术计划、术区准备、切开结膜、注入粘弹剂、调整瞳孔、缝合等步骤所需的人力资源和基本物质资源消耗。</t>
    </r>
  </si>
  <si>
    <t>013304000310001</t>
  </si>
  <si>
    <r>
      <rPr>
        <sz val="11"/>
        <color theme="1"/>
        <rFont val="方正仿宋_GBK"/>
        <charset val="134"/>
      </rPr>
      <t>瞳孔成形费</t>
    </r>
    <r>
      <rPr>
        <sz val="11"/>
        <color theme="1"/>
        <rFont val="Times New Roman"/>
        <charset val="134"/>
      </rPr>
      <t>-</t>
    </r>
    <r>
      <rPr>
        <sz val="11"/>
        <color theme="1"/>
        <rFont val="方正仿宋_GBK"/>
        <charset val="134"/>
      </rPr>
      <t>儿童（加收）</t>
    </r>
  </si>
  <si>
    <t>013304000310100</t>
  </si>
  <si>
    <r>
      <rPr>
        <sz val="11"/>
        <color theme="1"/>
        <rFont val="方正仿宋_GBK"/>
        <charset val="134"/>
      </rPr>
      <t>瞳孔成形费</t>
    </r>
    <r>
      <rPr>
        <sz val="11"/>
        <color theme="1"/>
        <rFont val="Times New Roman"/>
        <charset val="134"/>
      </rPr>
      <t>-</t>
    </r>
    <r>
      <rPr>
        <sz val="11"/>
        <color theme="1"/>
        <rFont val="方正仿宋_GBK"/>
        <charset val="134"/>
      </rPr>
      <t>前房成形费（扩展）</t>
    </r>
  </si>
  <si>
    <t>013304000320000</t>
  </si>
  <si>
    <r>
      <rPr>
        <sz val="11"/>
        <color theme="1"/>
        <rFont val="方正仿宋_GBK"/>
        <charset val="134"/>
      </rPr>
      <t>睑成形费（常规）</t>
    </r>
  </si>
  <si>
    <r>
      <rPr>
        <sz val="11"/>
        <color theme="1"/>
        <rFont val="方正仿宋_GBK"/>
        <charset val="134"/>
      </rPr>
      <t>通过手术矫正、恢复眼睑功能或结构形态。</t>
    </r>
  </si>
  <si>
    <r>
      <rPr>
        <sz val="11"/>
        <color theme="1"/>
        <rFont val="方正仿宋_GBK"/>
        <charset val="134"/>
      </rPr>
      <t>所定价格涵盖手术计划、术区准备、消毒、切开或穿刺、缝合、必要时悬吊等步骤所需的人力资源和基本物质资源消耗。</t>
    </r>
  </si>
  <si>
    <t>013304000320001</t>
  </si>
  <si>
    <r>
      <rPr>
        <sz val="11"/>
        <color theme="1"/>
        <rFont val="方正仿宋_GBK"/>
        <charset val="134"/>
      </rPr>
      <t>睑成形费（常规）</t>
    </r>
    <r>
      <rPr>
        <sz val="11"/>
        <color theme="1"/>
        <rFont val="Times New Roman"/>
        <charset val="134"/>
      </rPr>
      <t>-</t>
    </r>
    <r>
      <rPr>
        <sz val="11"/>
        <color theme="1"/>
        <rFont val="方正仿宋_GBK"/>
        <charset val="134"/>
      </rPr>
      <t>儿童（加收）</t>
    </r>
  </si>
  <si>
    <t>013304000330000</t>
  </si>
  <si>
    <r>
      <rPr>
        <sz val="11"/>
        <color theme="1"/>
        <rFont val="方正仿宋_GBK"/>
        <charset val="134"/>
      </rPr>
      <t>睑成形费（复杂）</t>
    </r>
  </si>
  <si>
    <r>
      <rPr>
        <sz val="11"/>
        <color theme="1"/>
        <rFont val="方正仿宋_GBK"/>
        <charset val="134"/>
      </rPr>
      <t>通过手术矫正、恢复复杂情况下的眼睑功能或结构形态。</t>
    </r>
  </si>
  <si>
    <t>复杂情况指：上睑下垂、睑退缩、睑外翻、倒睫、全眼睑重建。</t>
  </si>
  <si>
    <t>013304000330001</t>
  </si>
  <si>
    <r>
      <rPr>
        <sz val="11"/>
        <color theme="1"/>
        <rFont val="方正仿宋_GBK"/>
        <charset val="134"/>
      </rPr>
      <t>睑成形费（复杂）</t>
    </r>
    <r>
      <rPr>
        <sz val="11"/>
        <color theme="1"/>
        <rFont val="Times New Roman"/>
        <charset val="134"/>
      </rPr>
      <t>-</t>
    </r>
    <r>
      <rPr>
        <sz val="11"/>
        <color theme="1"/>
        <rFont val="方正仿宋_GBK"/>
        <charset val="134"/>
      </rPr>
      <t>儿童（加收）</t>
    </r>
  </si>
  <si>
    <t>013304000340000</t>
  </si>
  <si>
    <r>
      <rPr>
        <sz val="11"/>
        <color theme="1"/>
        <rFont val="方正仿宋_GBK"/>
        <charset val="134"/>
      </rPr>
      <t>内外眦成形费</t>
    </r>
  </si>
  <si>
    <r>
      <rPr>
        <sz val="11"/>
        <color theme="1"/>
        <rFont val="方正仿宋_GBK"/>
        <charset val="134"/>
      </rPr>
      <t>通过各种方式矫正内眦、外眦畸形。</t>
    </r>
  </si>
  <si>
    <r>
      <rPr>
        <sz val="11"/>
        <color theme="1"/>
        <rFont val="方正仿宋_GBK"/>
        <charset val="134"/>
      </rPr>
      <t>所定价格涵盖手术计划、术区准备、消毒、切开或穿刺、必要时去除部分组织、缝合等步骤所需的人力资源和基本物质资源消耗。</t>
    </r>
  </si>
  <si>
    <t>013304000340001</t>
  </si>
  <si>
    <r>
      <rPr>
        <sz val="11"/>
        <color theme="1"/>
        <rFont val="方正仿宋_GBK"/>
        <charset val="134"/>
      </rPr>
      <t>内外眦成形费</t>
    </r>
    <r>
      <rPr>
        <sz val="11"/>
        <color theme="1"/>
        <rFont val="Times New Roman"/>
        <charset val="134"/>
      </rPr>
      <t>-</t>
    </r>
    <r>
      <rPr>
        <sz val="11"/>
        <color theme="1"/>
        <rFont val="方正仿宋_GBK"/>
        <charset val="134"/>
      </rPr>
      <t>儿童（加收）</t>
    </r>
  </si>
  <si>
    <t>013304000340100</t>
  </si>
  <si>
    <r>
      <rPr>
        <sz val="11"/>
        <color theme="1"/>
        <rFont val="方正仿宋_GBK"/>
        <charset val="134"/>
      </rPr>
      <t>内外眦成形费</t>
    </r>
    <r>
      <rPr>
        <sz val="11"/>
        <color theme="1"/>
        <rFont val="Times New Roman"/>
        <charset val="134"/>
      </rPr>
      <t>-</t>
    </r>
    <r>
      <rPr>
        <sz val="11"/>
        <color theme="1"/>
        <rFont val="方正仿宋_GBK"/>
        <charset val="134"/>
      </rPr>
      <t>内外眦病损切除费（扩展）</t>
    </r>
  </si>
  <si>
    <t>013304000340200</t>
  </si>
  <si>
    <r>
      <rPr>
        <sz val="11"/>
        <color theme="1"/>
        <rFont val="方正仿宋_GBK"/>
        <charset val="134"/>
      </rPr>
      <t>内外眦成形费</t>
    </r>
    <r>
      <rPr>
        <sz val="11"/>
        <color theme="1"/>
        <rFont val="Times New Roman"/>
        <charset val="134"/>
      </rPr>
      <t>-</t>
    </r>
    <r>
      <rPr>
        <sz val="11"/>
        <color theme="1"/>
        <rFont val="方正仿宋_GBK"/>
        <charset val="134"/>
      </rPr>
      <t>内外眦韧带修复费（扩展）</t>
    </r>
  </si>
  <si>
    <t>013304000350000</t>
  </si>
  <si>
    <r>
      <rPr>
        <sz val="11"/>
        <color theme="1"/>
        <rFont val="方正仿宋_GBK"/>
        <charset val="134"/>
      </rPr>
      <t>睑球粘连分离费</t>
    </r>
  </si>
  <si>
    <r>
      <rPr>
        <sz val="11"/>
        <color theme="1"/>
        <rFont val="方正仿宋_GBK"/>
        <charset val="134"/>
      </rPr>
      <t>通过手术分离睑球粘连，改善眼球运动。</t>
    </r>
  </si>
  <si>
    <r>
      <rPr>
        <sz val="11"/>
        <color theme="1"/>
        <rFont val="方正仿宋_GBK"/>
        <charset val="134"/>
      </rPr>
      <t>所定价格涵盖手术计划、术区准备、消毒、分离、缝合等步骤所需的人力资源和基本物质资源消耗。</t>
    </r>
  </si>
  <si>
    <t>结膜移植术参照执行</t>
  </si>
  <si>
    <t>013304000350001</t>
  </si>
  <si>
    <r>
      <rPr>
        <sz val="11"/>
        <color theme="1"/>
        <rFont val="方正仿宋_GBK"/>
        <charset val="134"/>
      </rPr>
      <t>睑球粘连分离费</t>
    </r>
    <r>
      <rPr>
        <sz val="11"/>
        <color theme="1"/>
        <rFont val="Times New Roman"/>
        <charset val="134"/>
      </rPr>
      <t>-</t>
    </r>
    <r>
      <rPr>
        <sz val="11"/>
        <color theme="1"/>
        <rFont val="方正仿宋_GBK"/>
        <charset val="134"/>
      </rPr>
      <t>儿童（加收）</t>
    </r>
  </si>
  <si>
    <t>013304000350011</t>
  </si>
  <si>
    <r>
      <rPr>
        <sz val="11"/>
        <color theme="1"/>
        <rFont val="方正仿宋_GBK"/>
        <charset val="134"/>
      </rPr>
      <t>睑球粘连分离费</t>
    </r>
    <r>
      <rPr>
        <sz val="11"/>
        <color theme="1"/>
        <rFont val="Times New Roman"/>
        <charset val="134"/>
      </rPr>
      <t>-</t>
    </r>
    <r>
      <rPr>
        <sz val="11"/>
        <color theme="1"/>
        <rFont val="方正仿宋_GBK"/>
        <charset val="134"/>
      </rPr>
      <t>睑缘粘连分离费（减收）</t>
    </r>
  </si>
  <si>
    <t>013304000360000</t>
  </si>
  <si>
    <r>
      <rPr>
        <sz val="11"/>
        <color theme="1"/>
        <rFont val="方正仿宋_GBK"/>
        <charset val="134"/>
      </rPr>
      <t>结膜囊成形费</t>
    </r>
  </si>
  <si>
    <r>
      <rPr>
        <sz val="11"/>
        <color theme="1"/>
        <rFont val="方正仿宋_GBK"/>
        <charset val="134"/>
      </rPr>
      <t>通过手术恢复结膜囊功能或结构。</t>
    </r>
  </si>
  <si>
    <r>
      <rPr>
        <sz val="11"/>
        <color theme="1"/>
        <rFont val="方正仿宋_GBK"/>
        <charset val="134"/>
      </rPr>
      <t>所定价格涵盖手术计划、术区准备、切开、分离、成形、缝合及必要时生物组织材料移植等步骤所需的人力资源和基本物质资源消耗。</t>
    </r>
  </si>
  <si>
    <t>013304000360001</t>
  </si>
  <si>
    <r>
      <rPr>
        <sz val="11"/>
        <color theme="1"/>
        <rFont val="方正仿宋_GBK"/>
        <charset val="134"/>
      </rPr>
      <t>结膜囊成形费</t>
    </r>
    <r>
      <rPr>
        <sz val="11"/>
        <color theme="1"/>
        <rFont val="Times New Roman"/>
        <charset val="134"/>
      </rPr>
      <t>-</t>
    </r>
    <r>
      <rPr>
        <sz val="11"/>
        <color theme="1"/>
        <rFont val="方正仿宋_GBK"/>
        <charset val="134"/>
      </rPr>
      <t>儿童（加收）</t>
    </r>
  </si>
  <si>
    <t>013304000360011</t>
  </si>
  <si>
    <r>
      <rPr>
        <sz val="11"/>
        <color theme="1"/>
        <rFont val="方正仿宋_GBK"/>
        <charset val="134"/>
      </rPr>
      <t>结膜囊成形费</t>
    </r>
    <r>
      <rPr>
        <sz val="11"/>
        <color theme="1"/>
        <rFont val="Times New Roman"/>
        <charset val="134"/>
      </rPr>
      <t>-</t>
    </r>
    <r>
      <rPr>
        <sz val="11"/>
        <color theme="1"/>
        <rFont val="方正仿宋_GBK"/>
        <charset val="134"/>
      </rPr>
      <t>结膜部分切除费（减收）</t>
    </r>
  </si>
  <si>
    <t>013304000370000</t>
  </si>
  <si>
    <r>
      <rPr>
        <sz val="11"/>
        <color theme="1"/>
        <rFont val="方正仿宋_GBK"/>
        <charset val="134"/>
      </rPr>
      <t>眼睑裂伤缝合费（常规）</t>
    </r>
  </si>
  <si>
    <r>
      <rPr>
        <sz val="11"/>
        <color theme="1"/>
        <rFont val="方正仿宋_GBK"/>
        <charset val="134"/>
      </rPr>
      <t>通过手术对不累及睑缘和睑板的眼睑裂伤进行缝合。</t>
    </r>
  </si>
  <si>
    <r>
      <rPr>
        <sz val="11"/>
        <color theme="1"/>
        <rFont val="方正仿宋_GBK"/>
        <charset val="134"/>
      </rPr>
      <t>所定价格涵盖手术计划、术区准备、消毒、清创、缝合等步骤所需的人力资源和基本物质资源消耗。</t>
    </r>
  </si>
  <si>
    <t>013304000370001</t>
  </si>
  <si>
    <r>
      <rPr>
        <sz val="11"/>
        <color theme="1"/>
        <rFont val="方正仿宋_GBK"/>
        <charset val="134"/>
      </rPr>
      <t>眼睑裂伤缝合费（常规）</t>
    </r>
    <r>
      <rPr>
        <sz val="11"/>
        <color theme="1"/>
        <rFont val="Times New Roman"/>
        <charset val="134"/>
      </rPr>
      <t>-</t>
    </r>
    <r>
      <rPr>
        <sz val="11"/>
        <color theme="1"/>
        <rFont val="方正仿宋_GBK"/>
        <charset val="134"/>
      </rPr>
      <t>儿童（加收）</t>
    </r>
  </si>
  <si>
    <t>013304000380000</t>
  </si>
  <si>
    <r>
      <rPr>
        <sz val="11"/>
        <color theme="1"/>
        <rFont val="方正仿宋_GBK"/>
        <charset val="134"/>
      </rPr>
      <t>眼睑裂伤缝合费（复杂）</t>
    </r>
  </si>
  <si>
    <r>
      <rPr>
        <sz val="11"/>
        <color theme="1"/>
        <rFont val="方正仿宋_GBK"/>
        <charset val="134"/>
      </rPr>
      <t>通过手术对复杂情况下的眼睑裂伤进行缝合。</t>
    </r>
  </si>
  <si>
    <t>复杂情况指：累及睑缘或睑板的眼睑多发裂伤。</t>
  </si>
  <si>
    <t>013304000380001</t>
  </si>
  <si>
    <r>
      <rPr>
        <sz val="11"/>
        <color theme="1"/>
        <rFont val="方正仿宋_GBK"/>
        <charset val="134"/>
      </rPr>
      <t>眼睑裂伤缝合费（复杂）</t>
    </r>
    <r>
      <rPr>
        <sz val="11"/>
        <color theme="1"/>
        <rFont val="Times New Roman"/>
        <charset val="134"/>
      </rPr>
      <t>-</t>
    </r>
    <r>
      <rPr>
        <sz val="11"/>
        <color theme="1"/>
        <rFont val="方正仿宋_GBK"/>
        <charset val="134"/>
      </rPr>
      <t>儿童（加收）</t>
    </r>
  </si>
  <si>
    <t>013304000390000</t>
  </si>
  <si>
    <r>
      <rPr>
        <sz val="11"/>
        <color theme="1"/>
        <rFont val="方正仿宋_GBK"/>
        <charset val="134"/>
      </rPr>
      <t>眼睑病变切除费</t>
    </r>
  </si>
  <si>
    <r>
      <rPr>
        <sz val="11"/>
        <color theme="1"/>
        <rFont val="方正仿宋_GBK"/>
        <charset val="134"/>
      </rPr>
      <t>通过手术去除眼睑肿物等病变。</t>
    </r>
  </si>
  <si>
    <r>
      <rPr>
        <sz val="11"/>
        <color theme="1"/>
        <rFont val="方正仿宋_GBK"/>
        <charset val="134"/>
      </rPr>
      <t>所定价格涵盖手术计划、术区准备、消毒、切除、缝合等步骤所需的人力资源和基本物质资源消耗。</t>
    </r>
  </si>
  <si>
    <t>麦粒肿切除术三类医院按82元收费、二类医院按66元收费、一类医院按53元收取。</t>
  </si>
  <si>
    <t>013304000390001</t>
  </si>
  <si>
    <r>
      <rPr>
        <sz val="11"/>
        <color theme="1"/>
        <rFont val="方正仿宋_GBK"/>
        <charset val="134"/>
      </rPr>
      <t>眼睑病变切除费</t>
    </r>
    <r>
      <rPr>
        <sz val="11"/>
        <color theme="1"/>
        <rFont val="Times New Roman"/>
        <charset val="134"/>
      </rPr>
      <t>-</t>
    </r>
    <r>
      <rPr>
        <sz val="11"/>
        <color theme="1"/>
        <rFont val="方正仿宋_GBK"/>
        <charset val="134"/>
      </rPr>
      <t>儿童（加收）</t>
    </r>
  </si>
  <si>
    <t>013304000400000</t>
  </si>
  <si>
    <r>
      <rPr>
        <sz val="11"/>
        <color theme="1"/>
        <rFont val="方正仿宋_GBK"/>
        <charset val="134"/>
      </rPr>
      <t>眼表重建费</t>
    </r>
  </si>
  <si>
    <r>
      <rPr>
        <sz val="11"/>
        <color theme="1"/>
        <rFont val="方正仿宋_GBK"/>
        <charset val="134"/>
      </rPr>
      <t>通过手术修复或重建受损的眼表结构。</t>
    </r>
  </si>
  <si>
    <t>013304000400001</t>
  </si>
  <si>
    <r>
      <rPr>
        <sz val="11"/>
        <color theme="1"/>
        <rFont val="方正仿宋_GBK"/>
        <charset val="134"/>
      </rPr>
      <t>眼表重建费</t>
    </r>
    <r>
      <rPr>
        <sz val="11"/>
        <color theme="1"/>
        <rFont val="Times New Roman"/>
        <charset val="134"/>
      </rPr>
      <t>-</t>
    </r>
    <r>
      <rPr>
        <sz val="11"/>
        <color theme="1"/>
        <rFont val="方正仿宋_GBK"/>
        <charset val="134"/>
      </rPr>
      <t>儿童（加收）</t>
    </r>
  </si>
  <si>
    <t>013304000410000</t>
  </si>
  <si>
    <r>
      <rPr>
        <sz val="11"/>
        <color theme="1"/>
        <rFont val="方正仿宋_GBK"/>
        <charset val="134"/>
      </rPr>
      <t>羊膜置入费</t>
    </r>
  </si>
  <si>
    <r>
      <rPr>
        <sz val="11"/>
        <color theme="1"/>
        <rFont val="方正仿宋_GBK"/>
        <charset val="134"/>
      </rPr>
      <t>通过手术置入羊膜组织来修复或重建受损的眼表结构</t>
    </r>
  </si>
  <si>
    <r>
      <rPr>
        <sz val="11"/>
        <color theme="1"/>
        <rFont val="方正仿宋_GBK"/>
        <charset val="134"/>
      </rPr>
      <t>所定价格涵盖手术计划、术区准备、消毒、置入、缝合等步骤所需的人力资源和基本物质资源消耗。</t>
    </r>
  </si>
  <si>
    <t>013304000410001</t>
  </si>
  <si>
    <r>
      <rPr>
        <sz val="11"/>
        <color theme="1"/>
        <rFont val="方正仿宋_GBK"/>
        <charset val="134"/>
      </rPr>
      <t>羊膜置入费</t>
    </r>
    <r>
      <rPr>
        <sz val="11"/>
        <color theme="1"/>
        <rFont val="Times New Roman"/>
        <charset val="134"/>
      </rPr>
      <t>-</t>
    </r>
    <r>
      <rPr>
        <sz val="11"/>
        <color theme="1"/>
        <rFont val="方正仿宋_GBK"/>
        <charset val="134"/>
      </rPr>
      <t>儿童（加收）</t>
    </r>
  </si>
  <si>
    <t>013304000420000</t>
  </si>
  <si>
    <r>
      <rPr>
        <sz val="11"/>
        <color theme="1"/>
        <rFont val="方正仿宋_GBK"/>
        <charset val="134"/>
      </rPr>
      <t>角膜层间冲洗费</t>
    </r>
  </si>
  <si>
    <r>
      <rPr>
        <sz val="11"/>
        <color theme="1"/>
        <rFont val="方正仿宋_GBK"/>
        <charset val="134"/>
      </rPr>
      <t>通过各种方式对角膜层间进行冲洗。</t>
    </r>
  </si>
  <si>
    <r>
      <rPr>
        <sz val="11"/>
        <color theme="1"/>
        <rFont val="方正仿宋_GBK"/>
        <charset val="134"/>
      </rPr>
      <t>所定价格涵盖消毒、贴膜、穿刺、冲洗等步骤所需的人力资源和基本物质资源消耗。</t>
    </r>
  </si>
  <si>
    <t>013304000420001</t>
  </si>
  <si>
    <r>
      <rPr>
        <sz val="11"/>
        <color theme="1"/>
        <rFont val="方正仿宋_GBK"/>
        <charset val="134"/>
      </rPr>
      <t>角膜层间冲洗费</t>
    </r>
    <r>
      <rPr>
        <sz val="11"/>
        <color theme="1"/>
        <rFont val="Times New Roman"/>
        <charset val="134"/>
      </rPr>
      <t>-</t>
    </r>
    <r>
      <rPr>
        <sz val="11"/>
        <color theme="1"/>
        <rFont val="方正仿宋_GBK"/>
        <charset val="134"/>
      </rPr>
      <t>儿童（加收）</t>
    </r>
  </si>
  <si>
    <t>013304000430000</t>
  </si>
  <si>
    <r>
      <rPr>
        <sz val="11"/>
        <color theme="1"/>
        <rFont val="方正仿宋_GBK"/>
        <charset val="134"/>
      </rPr>
      <t>浅层角膜损伤修复费</t>
    </r>
  </si>
  <si>
    <r>
      <rPr>
        <sz val="11"/>
        <color theme="1"/>
        <rFont val="方正仿宋_GBK"/>
        <charset val="134"/>
      </rPr>
      <t>通过各种方式修复浅层角膜损伤。</t>
    </r>
  </si>
  <si>
    <r>
      <rPr>
        <sz val="11"/>
        <color theme="1"/>
        <rFont val="方正仿宋_GBK"/>
        <charset val="134"/>
      </rPr>
      <t>所定价格涵盖手术计划、术区准备、消毒、修复、涂药等步骤所需的人力资源和基本物质资源消耗。</t>
    </r>
  </si>
  <si>
    <t>013304000430001</t>
  </si>
  <si>
    <r>
      <rPr>
        <sz val="11"/>
        <color theme="1"/>
        <rFont val="方正仿宋_GBK"/>
        <charset val="134"/>
      </rPr>
      <t>浅层角膜损伤修复费</t>
    </r>
    <r>
      <rPr>
        <sz val="11"/>
        <color theme="1"/>
        <rFont val="Times New Roman"/>
        <charset val="134"/>
      </rPr>
      <t>-</t>
    </r>
    <r>
      <rPr>
        <sz val="11"/>
        <color theme="1"/>
        <rFont val="方正仿宋_GBK"/>
        <charset val="134"/>
      </rPr>
      <t>儿童（加收）</t>
    </r>
  </si>
  <si>
    <t>013304000440000</t>
  </si>
  <si>
    <r>
      <rPr>
        <sz val="11"/>
        <color theme="1"/>
        <rFont val="方正仿宋_GBK"/>
        <charset val="134"/>
      </rPr>
      <t>角膜部分切除费</t>
    </r>
  </si>
  <si>
    <r>
      <rPr>
        <sz val="11"/>
        <color theme="1"/>
        <rFont val="方正仿宋_GBK"/>
        <charset val="134"/>
      </rPr>
      <t>通过手术切除部分角膜。</t>
    </r>
  </si>
  <si>
    <r>
      <rPr>
        <sz val="11"/>
        <color theme="1"/>
        <rFont val="方正仿宋_GBK"/>
        <charset val="134"/>
      </rPr>
      <t>所定价格涵盖手术计划、术区准备、切除、缝合及必要时生物组织材料移植等步骤所需的人力资源和基本物质资源消耗。</t>
    </r>
  </si>
  <si>
    <t>013304000440001</t>
  </si>
  <si>
    <r>
      <rPr>
        <sz val="11"/>
        <color theme="1"/>
        <rFont val="方正仿宋_GBK"/>
        <charset val="134"/>
      </rPr>
      <t>角膜部分切除费</t>
    </r>
    <r>
      <rPr>
        <sz val="11"/>
        <color theme="1"/>
        <rFont val="Times New Roman"/>
        <charset val="134"/>
      </rPr>
      <t>-</t>
    </r>
    <r>
      <rPr>
        <sz val="11"/>
        <color theme="1"/>
        <rFont val="方正仿宋_GBK"/>
        <charset val="134"/>
      </rPr>
      <t>儿童（加收）</t>
    </r>
  </si>
  <si>
    <t>013304000450000</t>
  </si>
  <si>
    <r>
      <rPr>
        <sz val="11"/>
        <color theme="1"/>
        <rFont val="方正仿宋_GBK"/>
        <charset val="134"/>
      </rPr>
      <t>角膜切削费</t>
    </r>
  </si>
  <si>
    <r>
      <rPr>
        <sz val="11"/>
        <color theme="1"/>
        <rFont val="方正仿宋_GBK"/>
        <charset val="134"/>
      </rPr>
      <t>通过手术对角膜进行切削。</t>
    </r>
  </si>
  <si>
    <r>
      <rPr>
        <sz val="11"/>
        <color theme="1"/>
        <rFont val="方正仿宋_GBK"/>
        <charset val="134"/>
      </rPr>
      <t>所定价格涵盖手术计划、术区准备、切削、复位等步骤所需的人力资源和基本物质资源消耗。</t>
    </r>
  </si>
  <si>
    <r>
      <rPr>
        <sz val="11"/>
        <rFont val="方正仿宋_GBK"/>
        <charset val="134"/>
      </rPr>
      <t>指准分子激光屈光性</t>
    </r>
    <r>
      <rPr>
        <sz val="11"/>
        <rFont val="Times New Roman"/>
        <charset val="134"/>
      </rPr>
      <t>/</t>
    </r>
    <r>
      <rPr>
        <sz val="11"/>
        <rFont val="方正仿宋_GBK"/>
        <charset val="134"/>
      </rPr>
      <t>治疗性角膜矫正术</t>
    </r>
  </si>
  <si>
    <t>013304000450001</t>
  </si>
  <si>
    <r>
      <rPr>
        <sz val="11"/>
        <color theme="1"/>
        <rFont val="方正仿宋_GBK"/>
        <charset val="134"/>
      </rPr>
      <t>角膜切削费</t>
    </r>
    <r>
      <rPr>
        <sz val="11"/>
        <color theme="1"/>
        <rFont val="Times New Roman"/>
        <charset val="134"/>
      </rPr>
      <t>-</t>
    </r>
    <r>
      <rPr>
        <sz val="11"/>
        <color theme="1"/>
        <rFont val="方正仿宋_GBK"/>
        <charset val="134"/>
      </rPr>
      <t>儿童（加收）</t>
    </r>
  </si>
  <si>
    <t>013304000460000</t>
  </si>
  <si>
    <r>
      <rPr>
        <sz val="11"/>
        <color theme="1"/>
        <rFont val="方正仿宋_GBK"/>
        <charset val="134"/>
      </rPr>
      <t>角膜基质透镜取出费</t>
    </r>
  </si>
  <si>
    <r>
      <rPr>
        <sz val="11"/>
        <color theme="1"/>
        <rFont val="方正仿宋_GBK"/>
        <charset val="134"/>
      </rPr>
      <t>通过手术制作角膜基质透镜并取出。</t>
    </r>
  </si>
  <si>
    <r>
      <rPr>
        <sz val="11"/>
        <color theme="1"/>
        <rFont val="方正仿宋_GBK"/>
        <charset val="134"/>
      </rPr>
      <t>所定价格涵盖手术计划、术区准备、制作角膜基质透镜、取出等步骤所需的人力资源和基本物质资源消耗。</t>
    </r>
  </si>
  <si>
    <t>指全飞秒激光角膜屈光手术</t>
  </si>
  <si>
    <t>013304000460001</t>
  </si>
  <si>
    <r>
      <rPr>
        <sz val="11"/>
        <color theme="1"/>
        <rFont val="方正仿宋_GBK"/>
        <charset val="134"/>
      </rPr>
      <t>角膜基质透镜取出费</t>
    </r>
    <r>
      <rPr>
        <sz val="11"/>
        <color theme="1"/>
        <rFont val="Times New Roman"/>
        <charset val="134"/>
      </rPr>
      <t>-</t>
    </r>
    <r>
      <rPr>
        <sz val="11"/>
        <color theme="1"/>
        <rFont val="方正仿宋_GBK"/>
        <charset val="134"/>
      </rPr>
      <t>儿童（加收）</t>
    </r>
  </si>
  <si>
    <t>013304000470000</t>
  </si>
  <si>
    <r>
      <rPr>
        <sz val="11"/>
        <color theme="1"/>
        <rFont val="方正仿宋_GBK"/>
        <charset val="134"/>
      </rPr>
      <t>角膜磨镶费</t>
    </r>
  </si>
  <si>
    <r>
      <rPr>
        <sz val="11"/>
        <color theme="1"/>
        <rFont val="方正仿宋_GBK"/>
        <charset val="134"/>
      </rPr>
      <t>通过手术对角膜进行磨镶。</t>
    </r>
  </si>
  <si>
    <r>
      <rPr>
        <sz val="11"/>
        <color theme="1"/>
        <rFont val="方正仿宋_GBK"/>
        <charset val="134"/>
      </rPr>
      <t>所定价格涵盖手术计划、术区准备、制作角膜瓣、切削、冲洗、复位等步骤所需的人力资源和基本物质资源消耗。</t>
    </r>
  </si>
  <si>
    <t>013304000470001</t>
  </si>
  <si>
    <r>
      <rPr>
        <sz val="11"/>
        <color theme="1"/>
        <rFont val="方正仿宋_GBK"/>
        <charset val="134"/>
      </rPr>
      <t>角膜磨镶费</t>
    </r>
    <r>
      <rPr>
        <sz val="11"/>
        <color theme="1"/>
        <rFont val="Times New Roman"/>
        <charset val="134"/>
      </rPr>
      <t>-</t>
    </r>
    <r>
      <rPr>
        <sz val="11"/>
        <color theme="1"/>
        <rFont val="方正仿宋_GBK"/>
        <charset val="134"/>
      </rPr>
      <t>儿童（加收）</t>
    </r>
  </si>
  <si>
    <t>013304000480000</t>
  </si>
  <si>
    <r>
      <rPr>
        <sz val="11"/>
        <color theme="1"/>
        <rFont val="方正仿宋_GBK"/>
        <charset val="134"/>
      </rPr>
      <t>自体角膜转位费</t>
    </r>
  </si>
  <si>
    <r>
      <rPr>
        <sz val="11"/>
        <color theme="1"/>
        <rFont val="方正仿宋_GBK"/>
        <charset val="134"/>
      </rPr>
      <t>通过手术改变角膜位置。</t>
    </r>
  </si>
  <si>
    <r>
      <rPr>
        <sz val="11"/>
        <color theme="1"/>
        <rFont val="方正仿宋_GBK"/>
        <charset val="134"/>
      </rPr>
      <t>所定价格涵盖手术计划、术区准备、切割、旋转、缝合、形成前房等步骤所需的人力资源和基本物质资源消耗。</t>
    </r>
  </si>
  <si>
    <t>013304000480001</t>
  </si>
  <si>
    <r>
      <rPr>
        <sz val="11"/>
        <color theme="1"/>
        <rFont val="方正仿宋_GBK"/>
        <charset val="134"/>
      </rPr>
      <t>自体角膜转位费</t>
    </r>
    <r>
      <rPr>
        <sz val="11"/>
        <color theme="1"/>
        <rFont val="Times New Roman"/>
        <charset val="134"/>
      </rPr>
      <t>-</t>
    </r>
    <r>
      <rPr>
        <sz val="11"/>
        <color theme="1"/>
        <rFont val="方正仿宋_GBK"/>
        <charset val="134"/>
      </rPr>
      <t>儿童（加收）</t>
    </r>
  </si>
  <si>
    <t>013304000490000</t>
  </si>
  <si>
    <r>
      <rPr>
        <sz val="11"/>
        <color theme="1"/>
        <rFont val="方正仿宋_GBK"/>
        <charset val="134"/>
      </rPr>
      <t>角膜加固费</t>
    </r>
  </si>
  <si>
    <r>
      <rPr>
        <sz val="11"/>
        <color theme="1"/>
        <rFont val="方正仿宋_GBK"/>
        <charset val="134"/>
      </rPr>
      <t>通过交联反应等各种方式，增加角膜强度、韧度和硬度。</t>
    </r>
  </si>
  <si>
    <r>
      <rPr>
        <sz val="11"/>
        <color theme="1"/>
        <rFont val="方正仿宋_GBK"/>
        <charset val="134"/>
      </rPr>
      <t>所定价格涵盖手术计划、术区准备、去角膜上皮、浸泡、能量照射等步骤所需的人力资源和基本物质资源消耗。</t>
    </r>
  </si>
  <si>
    <t>指角膜胶原交联术，角膜缝环固定术按60元收费、二类医院按48元收费、一类医院按38元收取。</t>
  </si>
  <si>
    <t>013304000490001</t>
  </si>
  <si>
    <r>
      <rPr>
        <sz val="11"/>
        <color theme="1"/>
        <rFont val="方正仿宋_GBK"/>
        <charset val="134"/>
      </rPr>
      <t>角膜加固费</t>
    </r>
    <r>
      <rPr>
        <sz val="11"/>
        <color theme="1"/>
        <rFont val="Times New Roman"/>
        <charset val="134"/>
      </rPr>
      <t>-</t>
    </r>
    <r>
      <rPr>
        <sz val="11"/>
        <color theme="1"/>
        <rFont val="方正仿宋_GBK"/>
        <charset val="134"/>
      </rPr>
      <t>儿童（加收）</t>
    </r>
  </si>
  <si>
    <t>013304000500000</t>
  </si>
  <si>
    <r>
      <rPr>
        <sz val="11"/>
        <color theme="1"/>
        <rFont val="方正仿宋_GBK"/>
        <charset val="134"/>
      </rPr>
      <t>角膜深层异物取出费</t>
    </r>
  </si>
  <si>
    <r>
      <rPr>
        <sz val="11"/>
        <color theme="1"/>
        <rFont val="方正仿宋_GBK"/>
        <charset val="134"/>
      </rPr>
      <t>利用各种方式，取出深层角膜异物。</t>
    </r>
  </si>
  <si>
    <r>
      <rPr>
        <sz val="11"/>
        <color theme="1"/>
        <rFont val="方正仿宋_GBK"/>
        <charset val="134"/>
      </rPr>
      <t>所定价格涵盖手术计划、术区准备、消毒、切开角膜、取出异物、缝合等步骤所需的人力资源和基本物质资源消耗。</t>
    </r>
  </si>
  <si>
    <t>013304000500001</t>
  </si>
  <si>
    <r>
      <rPr>
        <sz val="11"/>
        <color theme="1"/>
        <rFont val="方正仿宋_GBK"/>
        <charset val="134"/>
      </rPr>
      <t>角膜深层异物取出费</t>
    </r>
    <r>
      <rPr>
        <sz val="11"/>
        <color theme="1"/>
        <rFont val="Times New Roman"/>
        <charset val="134"/>
      </rPr>
      <t>-</t>
    </r>
    <r>
      <rPr>
        <sz val="11"/>
        <color theme="1"/>
        <rFont val="方正仿宋_GBK"/>
        <charset val="134"/>
      </rPr>
      <t>儿童（加收）</t>
    </r>
  </si>
  <si>
    <t>013304000510000</t>
  </si>
  <si>
    <r>
      <rPr>
        <sz val="11"/>
        <color theme="1"/>
        <rFont val="方正仿宋_GBK"/>
        <charset val="134"/>
      </rPr>
      <t>睫状体断离复位费</t>
    </r>
  </si>
  <si>
    <r>
      <rPr>
        <sz val="11"/>
        <color theme="1"/>
        <rFont val="方正仿宋_GBK"/>
        <charset val="134"/>
      </rPr>
      <t>通过手术对断离或脱离睫状体进行复位。</t>
    </r>
  </si>
  <si>
    <r>
      <rPr>
        <sz val="11"/>
        <color theme="1"/>
        <rFont val="方正仿宋_GBK"/>
        <charset val="134"/>
      </rPr>
      <t>所定价格涵盖手术计划、术区准备、切开、断离修复、缝合等步骤所需的人力资源和基本物质资源消耗。</t>
    </r>
  </si>
  <si>
    <t>013304000510001</t>
  </si>
  <si>
    <r>
      <rPr>
        <sz val="11"/>
        <color theme="1"/>
        <rFont val="方正仿宋_GBK"/>
        <charset val="134"/>
      </rPr>
      <t>睫状体断离复位费</t>
    </r>
    <r>
      <rPr>
        <sz val="11"/>
        <color theme="1"/>
        <rFont val="Times New Roman"/>
        <charset val="134"/>
      </rPr>
      <t>-</t>
    </r>
    <r>
      <rPr>
        <sz val="11"/>
        <color theme="1"/>
        <rFont val="方正仿宋_GBK"/>
        <charset val="134"/>
      </rPr>
      <t>儿童（加收）</t>
    </r>
  </si>
  <si>
    <t>013304000520000</t>
  </si>
  <si>
    <r>
      <rPr>
        <sz val="11"/>
        <color theme="1"/>
        <rFont val="方正仿宋_GBK"/>
        <charset val="134"/>
      </rPr>
      <t>睫状体部分切除费</t>
    </r>
  </si>
  <si>
    <r>
      <rPr>
        <sz val="11"/>
        <color theme="1"/>
        <rFont val="方正仿宋_GBK"/>
        <charset val="134"/>
      </rPr>
      <t>通过手术切除部分睫状体。</t>
    </r>
  </si>
  <si>
    <r>
      <rPr>
        <sz val="11"/>
        <color theme="1"/>
        <rFont val="方正仿宋_GBK"/>
        <charset val="134"/>
      </rPr>
      <t>所定价格涵盖手术计划、术区准备、切开、切除、缝合等步骤所需的人力资源和基本物质资源消耗。</t>
    </r>
  </si>
  <si>
    <t>013304000520001</t>
  </si>
  <si>
    <r>
      <rPr>
        <sz val="11"/>
        <color theme="1"/>
        <rFont val="方正仿宋_GBK"/>
        <charset val="134"/>
      </rPr>
      <t>睫状体部分切除费</t>
    </r>
    <r>
      <rPr>
        <sz val="11"/>
        <color theme="1"/>
        <rFont val="Times New Roman"/>
        <charset val="134"/>
      </rPr>
      <t>-</t>
    </r>
    <r>
      <rPr>
        <sz val="11"/>
        <color theme="1"/>
        <rFont val="方正仿宋_GBK"/>
        <charset val="134"/>
      </rPr>
      <t>儿童（加收）</t>
    </r>
  </si>
  <si>
    <t>013304000530000</t>
  </si>
  <si>
    <r>
      <rPr>
        <sz val="11"/>
        <color theme="1"/>
        <rFont val="方正仿宋_GBK"/>
        <charset val="134"/>
      </rPr>
      <t>眶壁修复费</t>
    </r>
  </si>
  <si>
    <r>
      <rPr>
        <sz val="11"/>
        <color theme="1"/>
        <rFont val="方正仿宋_GBK"/>
        <charset val="134"/>
      </rPr>
      <t>通过手术修复损伤的眼眶或眶壁。</t>
    </r>
  </si>
  <si>
    <r>
      <rPr>
        <sz val="11"/>
        <color theme="1"/>
        <rFont val="方正仿宋_GBK"/>
        <charset val="134"/>
      </rPr>
      <t>所定价格涵盖手术计划、术区准备、消毒、切开、分离、去除受损组织、复位、固定、缝合及必要时植入修复材料等步骤所需的人力资源和基本物质资源消耗。</t>
    </r>
  </si>
  <si>
    <t>013304000530001</t>
  </si>
  <si>
    <r>
      <rPr>
        <sz val="11"/>
        <color theme="1"/>
        <rFont val="方正仿宋_GBK"/>
        <charset val="134"/>
      </rPr>
      <t>眶壁修复费</t>
    </r>
    <r>
      <rPr>
        <sz val="11"/>
        <color theme="1"/>
        <rFont val="Times New Roman"/>
        <charset val="134"/>
      </rPr>
      <t>-</t>
    </r>
    <r>
      <rPr>
        <sz val="11"/>
        <color theme="1"/>
        <rFont val="方正仿宋_GBK"/>
        <charset val="134"/>
      </rPr>
      <t>儿童（加收）</t>
    </r>
  </si>
  <si>
    <t>013304000530011</t>
  </si>
  <si>
    <r>
      <rPr>
        <sz val="11"/>
        <color theme="1"/>
        <rFont val="方正仿宋_GBK"/>
        <charset val="134"/>
      </rPr>
      <t>眶壁修复费</t>
    </r>
    <r>
      <rPr>
        <sz val="11"/>
        <color theme="1"/>
        <rFont val="Times New Roman"/>
        <charset val="134"/>
      </rPr>
      <t>-</t>
    </r>
    <r>
      <rPr>
        <sz val="11"/>
        <color theme="1"/>
        <rFont val="方正仿宋_GBK"/>
        <charset val="134"/>
      </rPr>
      <t>两眶壁及以上（加收）</t>
    </r>
  </si>
  <si>
    <t>013304000540000</t>
  </si>
  <si>
    <r>
      <rPr>
        <sz val="11"/>
        <color theme="1"/>
        <rFont val="方正仿宋_GBK"/>
        <charset val="134"/>
      </rPr>
      <t>眶隔修复费</t>
    </r>
  </si>
  <si>
    <r>
      <rPr>
        <sz val="11"/>
        <color theme="1"/>
        <rFont val="方正仿宋_GBK"/>
        <charset val="134"/>
      </rPr>
      <t>通过手术修复或调整眶隔脂肪或纤维组织。</t>
    </r>
  </si>
  <si>
    <r>
      <rPr>
        <sz val="11"/>
        <color theme="1"/>
        <rFont val="方正仿宋_GBK"/>
        <charset val="134"/>
      </rPr>
      <t>所定价格涵盖手术计划、术区准备、消毒、切开、修复、缝合等步骤所需的人力资源和基本物质资源消耗。</t>
    </r>
  </si>
  <si>
    <t>013304000540001</t>
  </si>
  <si>
    <r>
      <rPr>
        <sz val="11"/>
        <color theme="1"/>
        <rFont val="方正仿宋_GBK"/>
        <charset val="134"/>
      </rPr>
      <t>眶隔修复费</t>
    </r>
    <r>
      <rPr>
        <sz val="11"/>
        <color theme="1"/>
        <rFont val="Times New Roman"/>
        <charset val="134"/>
      </rPr>
      <t>-</t>
    </r>
    <r>
      <rPr>
        <sz val="11"/>
        <color theme="1"/>
        <rFont val="方正仿宋_GBK"/>
        <charset val="134"/>
      </rPr>
      <t>儿童（加收）</t>
    </r>
  </si>
  <si>
    <t>013304000550000</t>
  </si>
  <si>
    <r>
      <rPr>
        <sz val="11"/>
        <color theme="1"/>
        <rFont val="方正仿宋_GBK"/>
        <charset val="134"/>
      </rPr>
      <t>眼内容物摘除费</t>
    </r>
  </si>
  <si>
    <r>
      <rPr>
        <sz val="11"/>
        <color theme="1"/>
        <rFont val="方正仿宋_GBK"/>
        <charset val="134"/>
      </rPr>
      <t>通过手术去除所有眼内容物。</t>
    </r>
  </si>
  <si>
    <r>
      <rPr>
        <sz val="11"/>
        <color theme="1"/>
        <rFont val="方正仿宋_GBK"/>
        <charset val="134"/>
      </rPr>
      <t>所定价格涵盖手术计划、术区准备、切开、分离、去除全部眼内容物、处理眼窝、缝合等步骤所需的人力资源和基本物质资源消耗。</t>
    </r>
  </si>
  <si>
    <t>013304000550001</t>
  </si>
  <si>
    <r>
      <rPr>
        <sz val="11"/>
        <color theme="1"/>
        <rFont val="方正仿宋_GBK"/>
        <charset val="134"/>
      </rPr>
      <t>眼内容物摘除费</t>
    </r>
    <r>
      <rPr>
        <sz val="11"/>
        <color theme="1"/>
        <rFont val="Times New Roman"/>
        <charset val="134"/>
      </rPr>
      <t>-</t>
    </r>
    <r>
      <rPr>
        <sz val="11"/>
        <color theme="1"/>
        <rFont val="方正仿宋_GBK"/>
        <charset val="134"/>
      </rPr>
      <t>儿童（加收）</t>
    </r>
  </si>
  <si>
    <t>013304000560000</t>
  </si>
  <si>
    <r>
      <rPr>
        <sz val="11"/>
        <color theme="1"/>
        <rFont val="方正仿宋_GBK"/>
        <charset val="134"/>
      </rPr>
      <t>眼球摘除费</t>
    </r>
  </si>
  <si>
    <r>
      <rPr>
        <sz val="11"/>
        <color theme="1"/>
        <rFont val="方正仿宋_GBK"/>
        <charset val="134"/>
      </rPr>
      <t>通过手术摘除整个眼球。</t>
    </r>
  </si>
  <si>
    <r>
      <rPr>
        <sz val="11"/>
        <color theme="1"/>
        <rFont val="方正仿宋_GBK"/>
        <charset val="134"/>
      </rPr>
      <t>所定价格涵盖手术计划、术区准备、切开、分离、摘除眼球、处理眼窝、缝合等步骤所需的人力资源和基本物质资源消耗。</t>
    </r>
  </si>
  <si>
    <r>
      <rPr>
        <sz val="11"/>
        <rFont val="方正仿宋_GBK"/>
        <charset val="134"/>
      </rPr>
      <t>不与</t>
    </r>
    <r>
      <rPr>
        <sz val="11"/>
        <rFont val="Times New Roman"/>
        <charset val="134"/>
      </rPr>
      <t>“</t>
    </r>
    <r>
      <rPr>
        <sz val="11"/>
        <rFont val="方正仿宋_GBK"/>
        <charset val="134"/>
      </rPr>
      <t>眼窝再造费</t>
    </r>
    <r>
      <rPr>
        <sz val="11"/>
        <rFont val="Times New Roman"/>
        <charset val="134"/>
      </rPr>
      <t>”</t>
    </r>
    <r>
      <rPr>
        <sz val="11"/>
        <rFont val="方正仿宋_GBK"/>
        <charset val="134"/>
      </rPr>
      <t>同时收费。</t>
    </r>
  </si>
  <si>
    <t>013304000560001</t>
  </si>
  <si>
    <r>
      <rPr>
        <sz val="11"/>
        <color theme="1"/>
        <rFont val="方正仿宋_GBK"/>
        <charset val="134"/>
      </rPr>
      <t>眼球摘除费</t>
    </r>
    <r>
      <rPr>
        <sz val="11"/>
        <color theme="1"/>
        <rFont val="Times New Roman"/>
        <charset val="134"/>
      </rPr>
      <t>-</t>
    </r>
    <r>
      <rPr>
        <sz val="11"/>
        <color theme="1"/>
        <rFont val="方正仿宋_GBK"/>
        <charset val="134"/>
      </rPr>
      <t>儿童（加收）</t>
    </r>
  </si>
  <si>
    <t>013304000560011</t>
  </si>
  <si>
    <r>
      <rPr>
        <sz val="11"/>
        <color theme="1"/>
        <rFont val="方正仿宋_GBK"/>
        <charset val="134"/>
      </rPr>
      <t>眼球摘除费</t>
    </r>
    <r>
      <rPr>
        <sz val="11"/>
        <color theme="1"/>
        <rFont val="Times New Roman"/>
        <charset val="134"/>
      </rPr>
      <t>-</t>
    </r>
    <r>
      <rPr>
        <sz val="11"/>
        <color theme="1"/>
        <rFont val="方正仿宋_GBK"/>
        <charset val="134"/>
      </rPr>
      <t>眶内容物摘除（加收）</t>
    </r>
  </si>
  <si>
    <t>013304000570000</t>
  </si>
  <si>
    <r>
      <rPr>
        <sz val="11"/>
        <color theme="1"/>
        <rFont val="方正仿宋_GBK"/>
        <charset val="134"/>
      </rPr>
      <t>眶内病变摘除费（常规）</t>
    </r>
  </si>
  <si>
    <r>
      <rPr>
        <sz val="11"/>
        <color theme="1"/>
        <rFont val="方正仿宋_GBK"/>
        <charset val="134"/>
      </rPr>
      <t>通过手术方式摘除眶内肿物等病变。</t>
    </r>
  </si>
  <si>
    <r>
      <rPr>
        <sz val="11"/>
        <color theme="1"/>
        <rFont val="方正仿宋_GBK"/>
        <charset val="134"/>
      </rPr>
      <t>所定价格涵盖手术计划、术区准备、消毒、切开、分离、摘除、缝合等步骤所需的人力资源和基本物质资源消耗。</t>
    </r>
  </si>
  <si>
    <t>013304000570001</t>
  </si>
  <si>
    <r>
      <rPr>
        <sz val="11"/>
        <color theme="1"/>
        <rFont val="方正仿宋_GBK"/>
        <charset val="134"/>
      </rPr>
      <t>眶内病变摘除费（常规）</t>
    </r>
    <r>
      <rPr>
        <sz val="11"/>
        <color theme="1"/>
        <rFont val="Times New Roman"/>
        <charset val="134"/>
      </rPr>
      <t>-</t>
    </r>
    <r>
      <rPr>
        <sz val="11"/>
        <color theme="1"/>
        <rFont val="方正仿宋_GBK"/>
        <charset val="134"/>
      </rPr>
      <t>儿童（加收）</t>
    </r>
  </si>
  <si>
    <t>013304000580000</t>
  </si>
  <si>
    <r>
      <rPr>
        <sz val="11"/>
        <color theme="1"/>
        <rFont val="方正仿宋_GBK"/>
        <charset val="134"/>
      </rPr>
      <t>眶内病变摘除费（复杂）</t>
    </r>
  </si>
  <si>
    <r>
      <rPr>
        <sz val="11"/>
        <color theme="1"/>
        <rFont val="方正仿宋_GBK"/>
        <charset val="134"/>
      </rPr>
      <t>通过手术方式实现复杂情况下的眶内肿物等病变摘除。</t>
    </r>
  </si>
  <si>
    <r>
      <rPr>
        <sz val="11"/>
        <color theme="1"/>
        <rFont val="方正仿宋_GBK"/>
        <charset val="134"/>
      </rPr>
      <t>所定价格涵盖手术计划、术区准备、消毒、切开眶壁、分离、摘除、修补充填、再造成形、缝合等步骤所需的人力资源和基本物质资源消耗。</t>
    </r>
  </si>
  <si>
    <t>复杂情况指：眼球赤道后病变的摘除。</t>
  </si>
  <si>
    <t>013304000580001</t>
  </si>
  <si>
    <r>
      <rPr>
        <sz val="11"/>
        <color theme="1"/>
        <rFont val="方正仿宋_GBK"/>
        <charset val="134"/>
      </rPr>
      <t>眶内病变摘除费（复杂）</t>
    </r>
    <r>
      <rPr>
        <sz val="11"/>
        <color theme="1"/>
        <rFont val="Times New Roman"/>
        <charset val="134"/>
      </rPr>
      <t>-</t>
    </r>
    <r>
      <rPr>
        <sz val="11"/>
        <color theme="1"/>
        <rFont val="方正仿宋_GBK"/>
        <charset val="134"/>
      </rPr>
      <t>儿童（加收）</t>
    </r>
  </si>
  <si>
    <t>013304000590000</t>
  </si>
  <si>
    <r>
      <rPr>
        <sz val="11"/>
        <color theme="1"/>
        <rFont val="方正仿宋_GBK"/>
        <charset val="134"/>
      </rPr>
      <t>眼眶减压费</t>
    </r>
  </si>
  <si>
    <r>
      <rPr>
        <sz val="11"/>
        <color theme="1"/>
        <rFont val="方正仿宋_GBK"/>
        <charset val="134"/>
      </rPr>
      <t>通过各种手术方式调整眶部组织，减轻压力。</t>
    </r>
  </si>
  <si>
    <r>
      <rPr>
        <sz val="11"/>
        <color theme="1"/>
        <rFont val="方正仿宋_GBK"/>
        <charset val="134"/>
      </rPr>
      <t>所定价格涵盖手术计划、术区准备、消毒、切开、分离、减压、修补充填、再造成形、缝合等步骤所需的人力资源和基本物质资源消耗。</t>
    </r>
  </si>
  <si>
    <t>013304000590001</t>
  </si>
  <si>
    <r>
      <rPr>
        <sz val="11"/>
        <color theme="1"/>
        <rFont val="方正仿宋_GBK"/>
        <charset val="134"/>
      </rPr>
      <t>眼眶减压费</t>
    </r>
    <r>
      <rPr>
        <sz val="11"/>
        <color theme="1"/>
        <rFont val="Times New Roman"/>
        <charset val="134"/>
      </rPr>
      <t>-</t>
    </r>
    <r>
      <rPr>
        <sz val="11"/>
        <color theme="1"/>
        <rFont val="方正仿宋_GBK"/>
        <charset val="134"/>
      </rPr>
      <t>儿童（加收）</t>
    </r>
  </si>
  <si>
    <t>013304000590011</t>
  </si>
  <si>
    <r>
      <rPr>
        <sz val="11"/>
        <color theme="1"/>
        <rFont val="方正仿宋_GBK"/>
        <charset val="134"/>
      </rPr>
      <t>眼眶减压费</t>
    </r>
    <r>
      <rPr>
        <sz val="11"/>
        <color theme="1"/>
        <rFont val="Times New Roman"/>
        <charset val="134"/>
      </rPr>
      <t>-</t>
    </r>
    <r>
      <rPr>
        <sz val="11"/>
        <color theme="1"/>
        <rFont val="方正仿宋_GBK"/>
        <charset val="134"/>
      </rPr>
      <t>两眶壁及以上（加收）</t>
    </r>
  </si>
  <si>
    <t>013304000600000</t>
  </si>
  <si>
    <r>
      <rPr>
        <sz val="11"/>
        <color theme="1"/>
        <rFont val="方正仿宋_GBK"/>
        <charset val="134"/>
      </rPr>
      <t>眶内异物取出费</t>
    </r>
  </si>
  <si>
    <r>
      <rPr>
        <sz val="11"/>
        <color theme="1"/>
        <rFont val="方正仿宋_GBK"/>
        <charset val="134"/>
      </rPr>
      <t>通过各种手术方式取出眼球与眼眶之间的异物。</t>
    </r>
  </si>
  <si>
    <r>
      <rPr>
        <sz val="11"/>
        <color theme="1"/>
        <rFont val="方正仿宋_GBK"/>
        <charset val="134"/>
      </rPr>
      <t>所定价格涵盖手术计划、术区准备、消毒、切开、分离、取出异物、缝合等步骤所需的人力资源和基本物质资源消耗。</t>
    </r>
  </si>
  <si>
    <t>013304000600001</t>
  </si>
  <si>
    <r>
      <rPr>
        <sz val="11"/>
        <color theme="1"/>
        <rFont val="方正仿宋_GBK"/>
        <charset val="134"/>
      </rPr>
      <t>眶内异物取出费</t>
    </r>
    <r>
      <rPr>
        <sz val="11"/>
        <color theme="1"/>
        <rFont val="Times New Roman"/>
        <charset val="134"/>
      </rPr>
      <t>-</t>
    </r>
    <r>
      <rPr>
        <sz val="11"/>
        <color theme="1"/>
        <rFont val="方正仿宋_GBK"/>
        <charset val="134"/>
      </rPr>
      <t>儿童（加收）</t>
    </r>
  </si>
  <si>
    <t>013304000610000</t>
  </si>
  <si>
    <r>
      <rPr>
        <sz val="11"/>
        <color theme="1"/>
        <rFont val="方正仿宋_GBK"/>
        <charset val="134"/>
      </rPr>
      <t>球内异物取出费</t>
    </r>
  </si>
  <si>
    <r>
      <rPr>
        <sz val="11"/>
        <color theme="1"/>
        <rFont val="方正仿宋_GBK"/>
        <charset val="134"/>
      </rPr>
      <t>通过各种手术方式取出眼球内异物。</t>
    </r>
  </si>
  <si>
    <r>
      <rPr>
        <sz val="11"/>
        <color theme="1"/>
        <rFont val="方正仿宋_GBK"/>
        <charset val="134"/>
      </rPr>
      <t>所定价格涵盖手术计划、术区准备、消毒、定位、切开、取出异物、缝合等步骤所需的人力资源和基本物质资源消耗。</t>
    </r>
  </si>
  <si>
    <t>013304000610001</t>
  </si>
  <si>
    <r>
      <rPr>
        <sz val="11"/>
        <color theme="1"/>
        <rFont val="方正仿宋_GBK"/>
        <charset val="134"/>
      </rPr>
      <t>球内异物取出费</t>
    </r>
    <r>
      <rPr>
        <sz val="11"/>
        <color theme="1"/>
        <rFont val="Times New Roman"/>
        <charset val="134"/>
      </rPr>
      <t>-</t>
    </r>
    <r>
      <rPr>
        <sz val="11"/>
        <color theme="1"/>
        <rFont val="方正仿宋_GBK"/>
        <charset val="134"/>
      </rPr>
      <t>儿童（加收）</t>
    </r>
  </si>
  <si>
    <t>013304000620000</t>
  </si>
  <si>
    <r>
      <rPr>
        <sz val="11"/>
        <color theme="1"/>
        <rFont val="方正仿宋_GBK"/>
        <charset val="134"/>
      </rPr>
      <t>眼窝填充费</t>
    </r>
  </si>
  <si>
    <r>
      <rPr>
        <sz val="11"/>
        <color theme="1"/>
        <rFont val="方正仿宋_GBK"/>
        <charset val="134"/>
      </rPr>
      <t>通过各种手术方式填充义眼台等，恢复塌陷的眼窝。</t>
    </r>
  </si>
  <si>
    <r>
      <rPr>
        <sz val="11"/>
        <color theme="1"/>
        <rFont val="方正仿宋_GBK"/>
        <charset val="134"/>
      </rPr>
      <t>所定价格涵盖手术计划、术区准备、切开、填充、缝合等步骤所需的人力资源和基本物质资源消耗。</t>
    </r>
  </si>
  <si>
    <t>013304000620001</t>
  </si>
  <si>
    <r>
      <rPr>
        <sz val="11"/>
        <color theme="1"/>
        <rFont val="方正仿宋_GBK"/>
        <charset val="134"/>
      </rPr>
      <t>眼窝填充费</t>
    </r>
    <r>
      <rPr>
        <sz val="11"/>
        <color theme="1"/>
        <rFont val="Times New Roman"/>
        <charset val="134"/>
      </rPr>
      <t>-</t>
    </r>
    <r>
      <rPr>
        <sz val="11"/>
        <color theme="1"/>
        <rFont val="方正仿宋_GBK"/>
        <charset val="134"/>
      </rPr>
      <t>儿童（加收）</t>
    </r>
  </si>
  <si>
    <t>013304000630000</t>
  </si>
  <si>
    <r>
      <rPr>
        <sz val="11"/>
        <color theme="1"/>
        <rFont val="方正仿宋_GBK"/>
        <charset val="134"/>
      </rPr>
      <t>眼窝再造费</t>
    </r>
  </si>
  <si>
    <r>
      <rPr>
        <sz val="11"/>
        <color theme="1"/>
        <rFont val="方正仿宋_GBK"/>
        <charset val="134"/>
      </rPr>
      <t>通过各种手术方式重建眼窝的生理结构及形态。</t>
    </r>
  </si>
  <si>
    <r>
      <rPr>
        <sz val="11"/>
        <color theme="1"/>
        <rFont val="方正仿宋_GBK"/>
        <charset val="134"/>
      </rPr>
      <t>所定价格涵盖手术计划、术区准备、消毒、切开、分离、骨质重建、软组织修复、缝合等步骤所需的人力资源和基本物质资源消耗。</t>
    </r>
  </si>
  <si>
    <r>
      <rPr>
        <sz val="11"/>
        <rFont val="方正仿宋_GBK"/>
        <charset val="134"/>
      </rPr>
      <t>不与</t>
    </r>
    <r>
      <rPr>
        <sz val="11"/>
        <rFont val="Times New Roman"/>
        <charset val="134"/>
      </rPr>
      <t>“</t>
    </r>
    <r>
      <rPr>
        <sz val="11"/>
        <rFont val="方正仿宋_GBK"/>
        <charset val="134"/>
      </rPr>
      <t>眼球摘除费</t>
    </r>
    <r>
      <rPr>
        <sz val="11"/>
        <rFont val="Times New Roman"/>
        <charset val="134"/>
      </rPr>
      <t>”</t>
    </r>
    <r>
      <rPr>
        <sz val="11"/>
        <rFont val="方正仿宋_GBK"/>
        <charset val="134"/>
      </rPr>
      <t>同时收取。</t>
    </r>
  </si>
  <si>
    <t>013304000630001</t>
  </si>
  <si>
    <r>
      <rPr>
        <sz val="11"/>
        <color theme="1"/>
        <rFont val="方正仿宋_GBK"/>
        <charset val="134"/>
      </rPr>
      <t>眼窝再造费</t>
    </r>
    <r>
      <rPr>
        <sz val="11"/>
        <color theme="1"/>
        <rFont val="Times New Roman"/>
        <charset val="134"/>
      </rPr>
      <t>-</t>
    </r>
    <r>
      <rPr>
        <sz val="11"/>
        <color theme="1"/>
        <rFont val="方正仿宋_GBK"/>
        <charset val="134"/>
      </rPr>
      <t>儿童（加收）</t>
    </r>
  </si>
  <si>
    <t>013304000640000</t>
  </si>
  <si>
    <r>
      <rPr>
        <sz val="11"/>
        <color theme="1"/>
        <rFont val="方正仿宋_GBK"/>
        <charset val="134"/>
      </rPr>
      <t>泪道成形费</t>
    </r>
  </si>
  <si>
    <r>
      <rPr>
        <sz val="11"/>
        <color theme="1"/>
        <rFont val="方正仿宋_GBK"/>
        <charset val="134"/>
      </rPr>
      <t>通过各种手术方式改善或重建泪道结构。</t>
    </r>
  </si>
  <si>
    <r>
      <rPr>
        <sz val="11"/>
        <color theme="1"/>
        <rFont val="方正仿宋_GBK"/>
        <charset val="134"/>
      </rPr>
      <t>所定价格涵盖手术计划、术区准备、消毒、切开、扩张、疏通、重建、缝合及必要时放置植入物等步骤所需的人力资源和基本物质资源消耗。</t>
    </r>
  </si>
  <si>
    <t>013304000640001</t>
  </si>
  <si>
    <r>
      <rPr>
        <sz val="11"/>
        <color theme="1"/>
        <rFont val="方正仿宋_GBK"/>
        <charset val="134"/>
      </rPr>
      <t>泪道成形费</t>
    </r>
    <r>
      <rPr>
        <sz val="11"/>
        <color theme="1"/>
        <rFont val="Times New Roman"/>
        <charset val="134"/>
      </rPr>
      <t>-</t>
    </r>
    <r>
      <rPr>
        <sz val="11"/>
        <color theme="1"/>
        <rFont val="方正仿宋_GBK"/>
        <charset val="134"/>
      </rPr>
      <t>儿童（加收）</t>
    </r>
  </si>
  <si>
    <t>013304000640011</t>
  </si>
  <si>
    <r>
      <rPr>
        <sz val="11"/>
        <color theme="1"/>
        <rFont val="方正仿宋_GBK"/>
        <charset val="134"/>
      </rPr>
      <t>泪道成形费</t>
    </r>
    <r>
      <rPr>
        <sz val="11"/>
        <color theme="1"/>
        <rFont val="Times New Roman"/>
        <charset val="134"/>
      </rPr>
      <t>-</t>
    </r>
    <r>
      <rPr>
        <sz val="11"/>
        <color theme="1"/>
        <rFont val="方正仿宋_GBK"/>
        <charset val="134"/>
      </rPr>
      <t>泪小点外翻矫正术（减收）</t>
    </r>
  </si>
  <si>
    <t>013304000650000</t>
  </si>
  <si>
    <r>
      <rPr>
        <sz val="11"/>
        <color theme="1"/>
        <rFont val="方正仿宋_GBK"/>
        <charset val="134"/>
      </rPr>
      <t>泪道病变切除费</t>
    </r>
  </si>
  <si>
    <r>
      <rPr>
        <sz val="11"/>
        <color theme="1"/>
        <rFont val="方正仿宋_GBK"/>
        <charset val="134"/>
      </rPr>
      <t>通过各种手术方式切除泪道病变或部分泪道。</t>
    </r>
  </si>
  <si>
    <r>
      <rPr>
        <sz val="11"/>
        <color theme="1"/>
        <rFont val="方正仿宋_GBK"/>
        <charset val="134"/>
      </rPr>
      <t>所定价格涵盖手术计划、术区准备、消毒、切开、分离、切除、缝合等步骤所需的人力资源和基本物质资源消耗。</t>
    </r>
  </si>
  <si>
    <t>013304000650001</t>
  </si>
  <si>
    <r>
      <rPr>
        <sz val="11"/>
        <color theme="1"/>
        <rFont val="方正仿宋_GBK"/>
        <charset val="134"/>
      </rPr>
      <t>泪道病变切除费</t>
    </r>
    <r>
      <rPr>
        <sz val="11"/>
        <color theme="1"/>
        <rFont val="Times New Roman"/>
        <charset val="134"/>
      </rPr>
      <t>-</t>
    </r>
    <r>
      <rPr>
        <sz val="11"/>
        <color theme="1"/>
        <rFont val="方正仿宋_GBK"/>
        <charset val="134"/>
      </rPr>
      <t>儿童（加收）</t>
    </r>
  </si>
  <si>
    <t>013304000650100</t>
  </si>
  <si>
    <r>
      <rPr>
        <sz val="11"/>
        <color theme="1"/>
        <rFont val="方正仿宋_GBK"/>
        <charset val="134"/>
      </rPr>
      <t>泪道病变切除费</t>
    </r>
    <r>
      <rPr>
        <sz val="11"/>
        <color theme="1"/>
        <rFont val="Times New Roman"/>
        <charset val="134"/>
      </rPr>
      <t>-</t>
    </r>
    <r>
      <rPr>
        <sz val="11"/>
        <color theme="1"/>
        <rFont val="方正仿宋_GBK"/>
        <charset val="134"/>
      </rPr>
      <t>泪囊摘除费（扩展）</t>
    </r>
  </si>
  <si>
    <t>013304000660000</t>
  </si>
  <si>
    <r>
      <rPr>
        <sz val="11"/>
        <color theme="1"/>
        <rFont val="方正仿宋_GBK"/>
        <charset val="134"/>
      </rPr>
      <t>泪腺脱垂复位费</t>
    </r>
  </si>
  <si>
    <r>
      <rPr>
        <sz val="11"/>
        <color theme="1"/>
        <rFont val="方正仿宋_GBK"/>
        <charset val="134"/>
      </rPr>
      <t>通过各种手术方式复位脱垂的泪腺。</t>
    </r>
  </si>
  <si>
    <r>
      <rPr>
        <sz val="11"/>
        <color theme="1"/>
        <rFont val="方正仿宋_GBK"/>
        <charset val="134"/>
      </rPr>
      <t>所定价格涵盖手术计划、术区准备、消毒、切开、固定缝合等步骤所需的人力资源和基本物质资源消耗。</t>
    </r>
  </si>
  <si>
    <t>013304000660001</t>
  </si>
  <si>
    <r>
      <rPr>
        <sz val="11"/>
        <color theme="1"/>
        <rFont val="方正仿宋_GBK"/>
        <charset val="134"/>
      </rPr>
      <t>泪腺脱垂复位费</t>
    </r>
    <r>
      <rPr>
        <sz val="11"/>
        <color theme="1"/>
        <rFont val="Times New Roman"/>
        <charset val="134"/>
      </rPr>
      <t>-</t>
    </r>
    <r>
      <rPr>
        <sz val="11"/>
        <color theme="1"/>
        <rFont val="方正仿宋_GBK"/>
        <charset val="134"/>
      </rPr>
      <t>儿童（加收）</t>
    </r>
  </si>
  <si>
    <t>013304000670000</t>
  </si>
  <si>
    <r>
      <rPr>
        <sz val="11"/>
        <color theme="1"/>
        <rFont val="方正仿宋_GBK"/>
        <charset val="134"/>
      </rPr>
      <t>眼球裂伤缝合费</t>
    </r>
  </si>
  <si>
    <r>
      <rPr>
        <sz val="11"/>
        <color theme="1"/>
        <rFont val="方正仿宋_GBK"/>
        <charset val="134"/>
      </rPr>
      <t>通过各种手术方式修复眼球裂伤。</t>
    </r>
  </si>
  <si>
    <r>
      <rPr>
        <sz val="11"/>
        <color theme="1"/>
        <rFont val="方正仿宋_GBK"/>
        <charset val="134"/>
      </rPr>
      <t>所定价格涵盖手术计划、术区准备、探查、清创、缝合等步骤所需的人力资源和基本物质资源消耗。</t>
    </r>
  </si>
  <si>
    <t>013304000670001</t>
  </si>
  <si>
    <r>
      <rPr>
        <sz val="11"/>
        <color theme="1"/>
        <rFont val="方正仿宋_GBK"/>
        <charset val="134"/>
      </rPr>
      <t>眼球裂伤缝合费</t>
    </r>
    <r>
      <rPr>
        <sz val="11"/>
        <color theme="1"/>
        <rFont val="Times New Roman"/>
        <charset val="134"/>
      </rPr>
      <t>-</t>
    </r>
    <r>
      <rPr>
        <sz val="11"/>
        <color theme="1"/>
        <rFont val="方正仿宋_GBK"/>
        <charset val="134"/>
      </rPr>
      <t>儿童（加收）</t>
    </r>
  </si>
  <si>
    <t>013304000670011</t>
  </si>
  <si>
    <r>
      <rPr>
        <sz val="11"/>
        <color theme="1"/>
        <rFont val="方正仿宋_GBK"/>
        <charset val="134"/>
      </rPr>
      <t>眼球裂伤缝合费</t>
    </r>
    <r>
      <rPr>
        <sz val="11"/>
        <color theme="1"/>
        <rFont val="Times New Roman"/>
        <charset val="134"/>
      </rPr>
      <t>-</t>
    </r>
    <r>
      <rPr>
        <sz val="11"/>
        <color theme="1"/>
        <rFont val="方正仿宋_GBK"/>
        <charset val="134"/>
      </rPr>
      <t>裂伤累及视网膜（加收）</t>
    </r>
  </si>
  <si>
    <t>013304000680000</t>
  </si>
  <si>
    <r>
      <rPr>
        <sz val="11"/>
        <color theme="1"/>
        <rFont val="方正仿宋_GBK"/>
        <charset val="134"/>
      </rPr>
      <t>眼外肌调整矫治费</t>
    </r>
  </si>
  <si>
    <r>
      <rPr>
        <sz val="11"/>
        <color theme="1"/>
        <rFont val="方正仿宋_GBK"/>
        <charset val="134"/>
      </rPr>
      <t>通过各种手术方式调整眼外肌位置或张力。</t>
    </r>
  </si>
  <si>
    <r>
      <rPr>
        <sz val="11"/>
        <color theme="1"/>
        <rFont val="方正仿宋_GBK"/>
        <charset val="134"/>
      </rPr>
      <t>所定价格涵盖手术计划、术区准备、消毒、切开、分离、调整、缝合等步骤所需的人力资源和基本物质资源消耗。</t>
    </r>
  </si>
  <si>
    <r>
      <rPr>
        <sz val="11"/>
        <color theme="1"/>
        <rFont val="方正仿宋_GBK"/>
        <charset val="134"/>
      </rPr>
      <t>每条肌肉</t>
    </r>
  </si>
  <si>
    <t>013304000680001</t>
  </si>
  <si>
    <r>
      <rPr>
        <sz val="11"/>
        <color theme="1"/>
        <rFont val="方正仿宋_GBK"/>
        <charset val="134"/>
      </rPr>
      <t>眼外肌调整矫治费</t>
    </r>
    <r>
      <rPr>
        <sz val="11"/>
        <color theme="1"/>
        <rFont val="Times New Roman"/>
        <charset val="134"/>
      </rPr>
      <t>-</t>
    </r>
    <r>
      <rPr>
        <sz val="11"/>
        <color theme="1"/>
        <rFont val="方正仿宋_GBK"/>
        <charset val="134"/>
      </rPr>
      <t>儿童（加收）</t>
    </r>
  </si>
  <si>
    <t>013304000690000</t>
  </si>
  <si>
    <r>
      <rPr>
        <sz val="11"/>
        <color theme="1"/>
        <rFont val="方正仿宋_GBK"/>
        <charset val="134"/>
      </rPr>
      <t>义眼台修复费</t>
    </r>
  </si>
  <si>
    <r>
      <rPr>
        <sz val="11"/>
        <color theme="1"/>
        <rFont val="方正仿宋_GBK"/>
        <charset val="134"/>
      </rPr>
      <t>通过各种手术方式修复义眼台。</t>
    </r>
  </si>
  <si>
    <r>
      <rPr>
        <sz val="11"/>
        <color theme="1"/>
        <rFont val="方正仿宋_GBK"/>
        <charset val="134"/>
      </rPr>
      <t>所定价格涵盖手术计划、术区准备、切开、分离、修整、固定、缝合等步骤所需的人力资源和基本物质资源消耗。</t>
    </r>
  </si>
  <si>
    <t>013304000690001</t>
  </si>
  <si>
    <r>
      <rPr>
        <sz val="11"/>
        <color theme="1"/>
        <rFont val="方正仿宋_GBK"/>
        <charset val="134"/>
      </rPr>
      <t>义眼台修复费</t>
    </r>
    <r>
      <rPr>
        <sz val="11"/>
        <color theme="1"/>
        <rFont val="Times New Roman"/>
        <charset val="134"/>
      </rPr>
      <t>-</t>
    </r>
    <r>
      <rPr>
        <sz val="11"/>
        <color theme="1"/>
        <rFont val="方正仿宋_GBK"/>
        <charset val="134"/>
      </rPr>
      <t>儿童（加收）</t>
    </r>
  </si>
  <si>
    <t>013304000700000</t>
  </si>
  <si>
    <r>
      <rPr>
        <sz val="11"/>
        <color theme="1"/>
        <rFont val="方正仿宋_GBK"/>
        <charset val="134"/>
      </rPr>
      <t>眶内感染清创</t>
    </r>
    <r>
      <rPr>
        <sz val="11"/>
        <color theme="1"/>
        <rFont val="Times New Roman"/>
        <charset val="134"/>
      </rPr>
      <t>/</t>
    </r>
    <r>
      <rPr>
        <sz val="11"/>
        <color theme="1"/>
        <rFont val="方正仿宋_GBK"/>
        <charset val="134"/>
      </rPr>
      <t>引流费</t>
    </r>
  </si>
  <si>
    <r>
      <rPr>
        <sz val="11"/>
        <color theme="1"/>
        <rFont val="方正仿宋_GBK"/>
        <charset val="134"/>
      </rPr>
      <t>通过各种手术方式清除眶内感染性病变。</t>
    </r>
  </si>
  <si>
    <r>
      <rPr>
        <sz val="11"/>
        <color theme="1"/>
        <rFont val="方正仿宋_GBK"/>
        <charset val="134"/>
      </rPr>
      <t>所定价格涵盖手术计划、术区准备、切开、清创、引流、缝合等步骤所需的人力资源和基本物质资源消耗。</t>
    </r>
  </si>
  <si>
    <t>013304000700001</t>
  </si>
  <si>
    <r>
      <rPr>
        <sz val="11"/>
        <color theme="1"/>
        <rFont val="方正仿宋_GBK"/>
        <charset val="134"/>
      </rPr>
      <t>眶内感染清创</t>
    </r>
    <r>
      <rPr>
        <sz val="11"/>
        <color theme="1"/>
        <rFont val="Times New Roman"/>
        <charset val="134"/>
      </rPr>
      <t>/</t>
    </r>
    <r>
      <rPr>
        <sz val="11"/>
        <color theme="1"/>
        <rFont val="方正仿宋_GBK"/>
        <charset val="134"/>
      </rPr>
      <t>引流费</t>
    </r>
    <r>
      <rPr>
        <sz val="11"/>
        <color theme="1"/>
        <rFont val="Times New Roman"/>
        <charset val="134"/>
      </rPr>
      <t>-</t>
    </r>
    <r>
      <rPr>
        <sz val="11"/>
        <color theme="1"/>
        <rFont val="方正仿宋_GBK"/>
        <charset val="134"/>
      </rPr>
      <t>儿童（加收）</t>
    </r>
  </si>
  <si>
    <t>013304000710000</t>
  </si>
  <si>
    <r>
      <rPr>
        <sz val="11"/>
        <color theme="1"/>
        <rFont val="方正仿宋_GBK"/>
        <charset val="134"/>
      </rPr>
      <t>球结膜切开冲洗费</t>
    </r>
  </si>
  <si>
    <r>
      <rPr>
        <sz val="11"/>
        <color theme="1"/>
        <rFont val="方正仿宋_GBK"/>
        <charset val="134"/>
      </rPr>
      <t>通过各种手术方式切开并冲洗球结膜，清除有害物质或改善血运。</t>
    </r>
  </si>
  <si>
    <r>
      <rPr>
        <sz val="11"/>
        <color theme="1"/>
        <rFont val="方正仿宋_GBK"/>
        <charset val="134"/>
      </rPr>
      <t>所定价格涵盖手术计划、术区准备、切开、冲洗、必要时缝合等步骤所需的人力资源和基本物质资源消耗。</t>
    </r>
  </si>
  <si>
    <t>013304000710001</t>
  </si>
  <si>
    <r>
      <rPr>
        <sz val="11"/>
        <color theme="1"/>
        <rFont val="方正仿宋_GBK"/>
        <charset val="134"/>
      </rPr>
      <t>球结膜切开冲洗费</t>
    </r>
    <r>
      <rPr>
        <sz val="11"/>
        <color theme="1"/>
        <rFont val="Times New Roman"/>
        <charset val="134"/>
      </rPr>
      <t>-</t>
    </r>
    <r>
      <rPr>
        <sz val="11"/>
        <color theme="1"/>
        <rFont val="方正仿宋_GBK"/>
        <charset val="134"/>
      </rPr>
      <t>儿童（加收）</t>
    </r>
  </si>
  <si>
    <t>013304000720000</t>
  </si>
  <si>
    <r>
      <rPr>
        <sz val="11"/>
        <color theme="1"/>
        <rFont val="方正仿宋_GBK"/>
        <charset val="134"/>
      </rPr>
      <t>眼袋整形费</t>
    </r>
  </si>
  <si>
    <r>
      <rPr>
        <sz val="11"/>
        <color theme="1"/>
        <rFont val="方正仿宋_GBK"/>
        <charset val="134"/>
      </rPr>
      <t>通过各种手术方式去除眼睑脂肪、皮肤、肌肉。</t>
    </r>
  </si>
  <si>
    <r>
      <rPr>
        <sz val="11"/>
        <color theme="1"/>
        <rFont val="方正仿宋_GBK"/>
        <charset val="134"/>
      </rPr>
      <t>市场调节价</t>
    </r>
  </si>
  <si>
    <t>美容整形常用项目。</t>
  </si>
  <si>
    <t>013304000730000</t>
  </si>
  <si>
    <r>
      <rPr>
        <sz val="11"/>
        <color theme="1"/>
        <rFont val="方正仿宋_GBK"/>
        <charset val="134"/>
      </rPr>
      <t>重睑成形费</t>
    </r>
  </si>
  <si>
    <r>
      <rPr>
        <sz val="11"/>
        <color theme="1"/>
        <rFont val="方正仿宋_GBK"/>
        <charset val="134"/>
      </rPr>
      <t>通过各种手术方式实现重睑成形。</t>
    </r>
  </si>
  <si>
    <t>013304000740000</t>
  </si>
  <si>
    <r>
      <rPr>
        <sz val="11"/>
        <color theme="1"/>
        <rFont val="方正仿宋_GBK"/>
        <charset val="134"/>
      </rPr>
      <t>眶距矫正费</t>
    </r>
  </si>
  <si>
    <r>
      <rPr>
        <sz val="11"/>
        <color theme="1"/>
        <rFont val="方正仿宋_GBK"/>
        <charset val="134"/>
      </rPr>
      <t>通过各种手术方式矫正眶距。</t>
    </r>
  </si>
  <si>
    <r>
      <rPr>
        <sz val="11"/>
        <color theme="1"/>
        <rFont val="方正仿宋_GBK"/>
        <charset val="134"/>
      </rPr>
      <t>所定价格涵盖手术计划、术区准备、消毒、切开、截骨</t>
    </r>
    <r>
      <rPr>
        <sz val="11"/>
        <color theme="1"/>
        <rFont val="Times New Roman"/>
        <charset val="134"/>
      </rPr>
      <t>/</t>
    </r>
    <r>
      <rPr>
        <sz val="11"/>
        <color theme="1"/>
        <rFont val="方正仿宋_GBK"/>
        <charset val="134"/>
      </rPr>
      <t>植骨、固定、缝合等步骤所需的人力资源和基本物质资源消耗。</t>
    </r>
  </si>
  <si>
    <t>013304000750000</t>
  </si>
  <si>
    <r>
      <rPr>
        <sz val="11"/>
        <color theme="1"/>
        <rFont val="方正仿宋_GBK"/>
        <charset val="134"/>
      </rPr>
      <t>隆眉弓手术费</t>
    </r>
  </si>
  <si>
    <r>
      <rPr>
        <sz val="11"/>
        <color theme="1"/>
        <rFont val="方正仿宋_GBK"/>
        <charset val="134"/>
      </rPr>
      <t>通过各种手术方式增加眉弓高度和立体感，改善面部轮廓。</t>
    </r>
  </si>
  <si>
    <r>
      <rPr>
        <sz val="11"/>
        <color theme="1"/>
        <rFont val="方正仿宋_GBK"/>
        <charset val="134"/>
      </rPr>
      <t>所定价格涵盖手术计划、术区准备、切开、冲洗、缝合等步骤所需的人力资源和基本物质资源消耗。</t>
    </r>
  </si>
  <si>
    <t>013304000760000</t>
  </si>
  <si>
    <r>
      <rPr>
        <sz val="11"/>
        <color theme="1"/>
        <rFont val="方正仿宋_GBK"/>
        <charset val="134"/>
      </rPr>
      <t>眉矫正手术费</t>
    </r>
  </si>
  <si>
    <r>
      <rPr>
        <sz val="11"/>
        <color theme="1"/>
        <rFont val="方正仿宋_GBK"/>
        <charset val="134"/>
      </rPr>
      <t>通过各种手术方式调整眉毛位置并改善其形态。</t>
    </r>
  </si>
  <si>
    <t>附件5</t>
  </si>
  <si>
    <t>连云港市口腔类医疗服务价格项目表</t>
  </si>
  <si>
    <t>说明：
1.本价格项目表以口腔治疗为重点，按照口腔治疗方式设立价格项目。
2.本价格项目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3.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4.口腔种植类立项指南中“口腔内植骨费”项目，扩大其服务产出适用范围，不仅局限种植牙所用，口腔学科中“牙槽骨增量手术费”和“牙周植骨费”可按照此项目执行计费。
5.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6.在本医疗机构开展错合矫治治疗时，方案设计属诊查治疗应尽事项，不得同时收取设计费。</t>
  </si>
  <si>
    <t>2406</t>
  </si>
  <si>
    <r>
      <rPr>
        <sz val="11"/>
        <color indexed="8"/>
        <rFont val="Times New Roman"/>
        <charset val="134"/>
      </rPr>
      <t>6.</t>
    </r>
    <r>
      <rPr>
        <sz val="11"/>
        <color indexed="8"/>
        <rFont val="方正仿宋_GBK"/>
        <charset val="134"/>
      </rPr>
      <t>口腔颌面</t>
    </r>
  </si>
  <si>
    <t>012406000010000</t>
  </si>
  <si>
    <r>
      <rPr>
        <sz val="11"/>
        <color theme="1"/>
        <rFont val="方正仿宋_GBK"/>
        <charset val="134"/>
      </rPr>
      <t>牙髓活力测验费</t>
    </r>
  </si>
  <si>
    <r>
      <rPr>
        <sz val="11"/>
        <color theme="1"/>
        <rFont val="方正仿宋_GBK"/>
        <charset val="134"/>
      </rPr>
      <t>通过设备检查评估牙髓活力状态。</t>
    </r>
  </si>
  <si>
    <r>
      <rPr>
        <sz val="11"/>
        <color theme="1"/>
        <rFont val="方正仿宋_GBK"/>
        <charset val="134"/>
      </rPr>
      <t>所定价格涵盖准备、隔离、测验、评估、处理用物等步骤所需的人力资源和基本物质资源消耗。</t>
    </r>
  </si>
  <si>
    <r>
      <rPr>
        <sz val="11"/>
        <color theme="1"/>
        <rFont val="方正仿宋_GBK"/>
        <charset val="134"/>
      </rPr>
      <t>牙</t>
    </r>
  </si>
  <si>
    <t>012406000020000</t>
  </si>
  <si>
    <r>
      <rPr>
        <sz val="11"/>
        <color theme="1"/>
        <rFont val="方正仿宋_GBK"/>
        <charset val="134"/>
      </rPr>
      <t>颌位转移检查费</t>
    </r>
  </si>
  <si>
    <r>
      <rPr>
        <sz val="11"/>
        <color theme="1"/>
        <rFont val="方正仿宋_GBK"/>
        <charset val="134"/>
      </rPr>
      <t>通过装置确定和转移颌位关系，对颌位关系进行检查和评价。</t>
    </r>
  </si>
  <si>
    <r>
      <rPr>
        <sz val="11"/>
        <color theme="1"/>
        <rFont val="方正仿宋_GBK"/>
        <charset val="134"/>
      </rPr>
      <t>所定价格涵盖准备、检查、颌位确定、颌位转移、建立牙合架、重建颌位关系、美学分析、牙齿排列分析、咬合关系分析、颌位分析、处理用物等步骤所需的人力资源和基本物质资源消耗。</t>
    </r>
  </si>
  <si>
    <t>暂不定价</t>
  </si>
  <si>
    <t>012406000030000</t>
  </si>
  <si>
    <r>
      <rPr>
        <sz val="11"/>
        <color theme="1"/>
        <rFont val="方正仿宋_GBK"/>
        <charset val="134"/>
      </rPr>
      <t>全口牙周系统检查费</t>
    </r>
  </si>
  <si>
    <r>
      <rPr>
        <sz val="11"/>
        <color theme="1"/>
        <rFont val="方正仿宋_GBK"/>
        <charset val="134"/>
      </rPr>
      <t>通过设备对牙周进行系统检查，并完成系统表记录。</t>
    </r>
  </si>
  <si>
    <r>
      <rPr>
        <sz val="11"/>
        <color theme="1"/>
        <rFont val="方正仿宋_GBK"/>
        <charset val="134"/>
      </rPr>
      <t>所定价格涵盖准备、牙周风险评估、记录、处理用物等步骤所需的人力资源和基本物质资源消耗。</t>
    </r>
  </si>
  <si>
    <t>012406000040000</t>
  </si>
  <si>
    <r>
      <rPr>
        <sz val="11"/>
        <color theme="1"/>
        <rFont val="方正仿宋_GBK"/>
        <charset val="134"/>
      </rPr>
      <t>牙周探诊费</t>
    </r>
  </si>
  <si>
    <r>
      <rPr>
        <sz val="11"/>
        <color theme="1"/>
        <rFont val="方正仿宋_GBK"/>
        <charset val="134"/>
      </rPr>
      <t>通过牙周专用刻度探针进行牙周袋深度的测量和判定并记录。</t>
    </r>
  </si>
  <si>
    <r>
      <rPr>
        <sz val="11"/>
        <color theme="1"/>
        <rFont val="方正仿宋_GBK"/>
        <charset val="134"/>
      </rPr>
      <t>所定价格涵盖准备、牙周探诊、测量、记录、处理用物等步骤所需的人力资源和基本物质资源消耗。</t>
    </r>
  </si>
  <si>
    <r>
      <rPr>
        <sz val="11"/>
        <rFont val="方正仿宋_GBK"/>
        <charset val="134"/>
      </rPr>
      <t>不与</t>
    </r>
    <r>
      <rPr>
        <sz val="11"/>
        <rFont val="Times New Roman"/>
        <charset val="134"/>
      </rPr>
      <t>“</t>
    </r>
    <r>
      <rPr>
        <sz val="11"/>
        <rFont val="方正仿宋_GBK"/>
        <charset val="134"/>
      </rPr>
      <t>全口牙周系统检查费</t>
    </r>
    <r>
      <rPr>
        <sz val="11"/>
        <rFont val="Times New Roman"/>
        <charset val="134"/>
      </rPr>
      <t>”</t>
    </r>
    <r>
      <rPr>
        <sz val="11"/>
        <rFont val="方正仿宋_GBK"/>
        <charset val="134"/>
      </rPr>
      <t>同时收取。</t>
    </r>
  </si>
  <si>
    <t>012406000050000</t>
  </si>
  <si>
    <r>
      <rPr>
        <sz val="11"/>
        <color theme="1"/>
        <rFont val="方正仿宋_GBK"/>
        <charset val="134"/>
      </rPr>
      <t>牙周指数检查费</t>
    </r>
  </si>
  <si>
    <r>
      <rPr>
        <sz val="11"/>
        <color theme="1"/>
        <rFont val="方正仿宋_GBK"/>
        <charset val="134"/>
      </rPr>
      <t>检查并记录菌斑指数、出血指数、松动度、根分叉病变。</t>
    </r>
  </si>
  <si>
    <r>
      <rPr>
        <sz val="11"/>
        <color theme="1"/>
        <rFont val="方正仿宋_GBK"/>
        <charset val="134"/>
      </rPr>
      <t>所定价格涵盖准备、检查、判读、记录、处理用物等步骤所需的人力资源和基本物质资源消耗。</t>
    </r>
  </si>
  <si>
    <r>
      <rPr>
        <sz val="11"/>
        <color theme="1"/>
        <rFont val="方正仿宋_GBK"/>
        <charset val="134"/>
      </rPr>
      <t>项</t>
    </r>
  </si>
  <si>
    <t>012406000060000</t>
  </si>
  <si>
    <r>
      <rPr>
        <sz val="11"/>
        <color theme="1"/>
        <rFont val="方正仿宋_GBK"/>
        <charset val="134"/>
      </rPr>
      <t>咬合力检测费</t>
    </r>
  </si>
  <si>
    <r>
      <rPr>
        <sz val="11"/>
        <color theme="1"/>
        <rFont val="方正仿宋_GBK"/>
        <charset val="134"/>
      </rPr>
      <t>通过各种方式对上下牙齿咀嚼产生的力量进行检测和评价。</t>
    </r>
  </si>
  <si>
    <r>
      <rPr>
        <sz val="11"/>
        <color theme="1"/>
        <rFont val="方正仿宋_GBK"/>
        <charset val="134"/>
      </rPr>
      <t>所定价格涵盖准备、检查、分析、评价、处理用物等步骤所需的人力资源和基本物质资源消耗。</t>
    </r>
  </si>
  <si>
    <t>012406000070000</t>
  </si>
  <si>
    <r>
      <rPr>
        <sz val="11"/>
        <color theme="1"/>
        <rFont val="方正仿宋_GBK"/>
        <charset val="134"/>
      </rPr>
      <t>下颌运动功能检查费</t>
    </r>
  </si>
  <si>
    <r>
      <rPr>
        <sz val="11"/>
        <color theme="1"/>
        <rFont val="方正仿宋_GBK"/>
        <charset val="134"/>
      </rPr>
      <t>通过各种方式对下颌运动进行检查和评价。</t>
    </r>
  </si>
  <si>
    <t>012406000080000</t>
  </si>
  <si>
    <r>
      <rPr>
        <sz val="11"/>
        <color theme="1"/>
        <rFont val="方正仿宋_GBK"/>
        <charset val="134"/>
      </rPr>
      <t>咀嚼效率检查费</t>
    </r>
  </si>
  <si>
    <r>
      <rPr>
        <sz val="11"/>
        <color theme="1"/>
        <rFont val="方正仿宋_GBK"/>
        <charset val="134"/>
      </rPr>
      <t>通过各种方式对咀嚼效率进行检查和评价。</t>
    </r>
  </si>
  <si>
    <r>
      <rPr>
        <sz val="11"/>
        <color theme="1"/>
        <rFont val="方正仿宋_GBK"/>
        <charset val="134"/>
      </rPr>
      <t>所定价格涵盖准备、材料准备、残渣收集、处理、分析、评价、处理用物等步骤所需的人力资源和基本物质资源消耗。</t>
    </r>
  </si>
  <si>
    <t>012406000090000</t>
  </si>
  <si>
    <r>
      <rPr>
        <sz val="11"/>
        <color theme="1"/>
        <rFont val="方正仿宋_GBK"/>
        <charset val="134"/>
      </rPr>
      <t>唾液腺功能测定费</t>
    </r>
  </si>
  <si>
    <r>
      <rPr>
        <sz val="11"/>
        <color theme="1"/>
        <rFont val="方正仿宋_GBK"/>
        <charset val="134"/>
      </rPr>
      <t>评估唾液腺分泌能力和功能状态。</t>
    </r>
  </si>
  <si>
    <r>
      <rPr>
        <sz val="11"/>
        <color theme="1"/>
        <rFont val="方正仿宋_GBK"/>
        <charset val="134"/>
      </rPr>
      <t>所定价格涵盖准备、测定静态和刺激性全唾液流量、出具结果、处理用物等步骤所需的人力资源和基本物质资源消耗。</t>
    </r>
  </si>
  <si>
    <t>3105</t>
  </si>
  <si>
    <r>
      <rPr>
        <sz val="11"/>
        <color indexed="8"/>
        <rFont val="Times New Roman"/>
        <charset val="134"/>
      </rPr>
      <t>5</t>
    </r>
    <r>
      <rPr>
        <sz val="11"/>
        <color indexed="8"/>
        <rFont val="方正仿宋_GBK"/>
        <charset val="134"/>
      </rPr>
      <t>．口腔颌面</t>
    </r>
  </si>
  <si>
    <t>310501</t>
  </si>
  <si>
    <r>
      <rPr>
        <sz val="11"/>
        <color indexed="8"/>
        <rFont val="方正仿宋_GBK"/>
        <charset val="134"/>
      </rPr>
      <t>口腔治疗</t>
    </r>
  </si>
  <si>
    <t>013105010010000</t>
  </si>
  <si>
    <r>
      <rPr>
        <sz val="11"/>
        <color theme="1"/>
        <rFont val="方正仿宋_GBK"/>
        <charset val="134"/>
      </rPr>
      <t>橡皮障隔离费</t>
    </r>
  </si>
  <si>
    <r>
      <rPr>
        <sz val="11"/>
        <color theme="1"/>
        <rFont val="方正仿宋_GBK"/>
        <charset val="134"/>
      </rPr>
      <t>通过专用的橡皮障套装隔开接受治疗的牙齿与口腔。</t>
    </r>
  </si>
  <si>
    <r>
      <rPr>
        <sz val="11"/>
        <color theme="1"/>
        <rFont val="方正仿宋_GBK"/>
        <charset val="134"/>
      </rPr>
      <t>所定价格涵盖准备、隔离、处理用物等步骤所需的人力资源和基本物质资源消耗。</t>
    </r>
  </si>
  <si>
    <t>013105010020000</t>
  </si>
  <si>
    <t>牙体开髓引流费</t>
  </si>
  <si>
    <r>
      <rPr>
        <sz val="11"/>
        <color theme="1"/>
        <rFont val="方正仿宋_GBK"/>
        <charset val="134"/>
      </rPr>
      <t>对于牙髓急症患者仅行开髓引流、牙髓摘除以缓解急性疼痛。</t>
    </r>
  </si>
  <si>
    <r>
      <rPr>
        <sz val="11"/>
        <color theme="1"/>
        <rFont val="方正仿宋_GBK"/>
        <charset val="134"/>
      </rPr>
      <t>所定价格涵盖准备、开髓、拔髓、处理用物等步骤所需的人力资源和基本物质资源消耗。</t>
    </r>
  </si>
  <si>
    <t>仅限于牙髓急症患者应急处置时收费，在其他牙髓治疗中作为相关项目的价格构成，不单独收费。</t>
  </si>
  <si>
    <t>013105010020001</t>
  </si>
  <si>
    <r>
      <rPr>
        <sz val="11"/>
        <color theme="1"/>
        <rFont val="方正仿宋_GBK"/>
        <charset val="134"/>
      </rPr>
      <t>牙体开髓引流费</t>
    </r>
    <r>
      <rPr>
        <sz val="11"/>
        <color theme="1"/>
        <rFont val="Times New Roman"/>
        <charset val="134"/>
      </rPr>
      <t>-</t>
    </r>
    <r>
      <rPr>
        <sz val="11"/>
        <color theme="1"/>
        <rFont val="方正仿宋_GBK"/>
        <charset val="134"/>
      </rPr>
      <t>儿童（加收）</t>
    </r>
  </si>
  <si>
    <t>013105010030000</t>
  </si>
  <si>
    <r>
      <rPr>
        <sz val="11"/>
        <color theme="1"/>
        <rFont val="方正仿宋_GBK"/>
        <charset val="134"/>
      </rPr>
      <t>牙髓失活费</t>
    </r>
  </si>
  <si>
    <r>
      <rPr>
        <sz val="11"/>
        <color theme="1"/>
        <rFont val="方正仿宋_GBK"/>
        <charset val="134"/>
      </rPr>
      <t>通过失活剂去除牙髓的活性。</t>
    </r>
  </si>
  <si>
    <r>
      <rPr>
        <sz val="11"/>
        <color theme="1"/>
        <rFont val="方正仿宋_GBK"/>
        <charset val="134"/>
      </rPr>
      <t>所定价格涵盖准备、开髓、放置失活剂、处理用物等步骤所需的人力资源和基本物质资源消耗。</t>
    </r>
  </si>
  <si>
    <t>013105010030001</t>
  </si>
  <si>
    <r>
      <rPr>
        <sz val="11"/>
        <color theme="1"/>
        <rFont val="方正仿宋_GBK"/>
        <charset val="134"/>
      </rPr>
      <t>牙髓失活费</t>
    </r>
    <r>
      <rPr>
        <sz val="11"/>
        <color theme="1"/>
        <rFont val="Times New Roman"/>
        <charset val="134"/>
      </rPr>
      <t>-</t>
    </r>
    <r>
      <rPr>
        <sz val="11"/>
        <color theme="1"/>
        <rFont val="方正仿宋_GBK"/>
        <charset val="134"/>
      </rPr>
      <t>儿童（加收）</t>
    </r>
  </si>
  <si>
    <t>013105010040000</t>
  </si>
  <si>
    <r>
      <rPr>
        <sz val="11"/>
        <color theme="1"/>
        <rFont val="方正仿宋_GBK"/>
        <charset val="134"/>
      </rPr>
      <t>干髓治疗费</t>
    </r>
  </si>
  <si>
    <r>
      <rPr>
        <sz val="11"/>
        <color theme="1"/>
        <rFont val="方正仿宋_GBK"/>
        <charset val="134"/>
      </rPr>
      <t>通过干髓剂使牙髓保持干尸化。</t>
    </r>
  </si>
  <si>
    <r>
      <rPr>
        <sz val="11"/>
        <color theme="1"/>
        <rFont val="方正仿宋_GBK"/>
        <charset val="134"/>
      </rPr>
      <t>所定价格涵盖准备、开髓、去除冠髓、放置干髓剂、处理用物等步骤所需的人力资源和基本物质资源消耗。</t>
    </r>
  </si>
  <si>
    <t>013105010050000</t>
  </si>
  <si>
    <t>根管预备费</t>
  </si>
  <si>
    <r>
      <rPr>
        <sz val="11"/>
        <color theme="1"/>
        <rFont val="方正仿宋_GBK"/>
        <charset val="134"/>
      </rPr>
      <t>通过清理扩大根管，清除感染坏死牙髓组织，对根管内部进行清理成形。</t>
    </r>
  </si>
  <si>
    <r>
      <rPr>
        <sz val="11"/>
        <color theme="1"/>
        <rFont val="方正仿宋_GBK"/>
        <charset val="134"/>
      </rPr>
      <t>所定价格涵盖准备、开髓、拔髓、疏通、测量、预备、处理用物等步骤所需的人力资源和基本物质资源消耗。</t>
    </r>
  </si>
  <si>
    <r>
      <rPr>
        <sz val="11"/>
        <color theme="1"/>
        <rFont val="方正仿宋_GBK"/>
        <charset val="134"/>
      </rPr>
      <t>根管</t>
    </r>
  </si>
  <si>
    <r>
      <rPr>
        <sz val="11"/>
        <rFont val="方正仿宋_GBK"/>
        <charset val="134"/>
      </rPr>
      <t>本项目所称</t>
    </r>
    <r>
      <rPr>
        <sz val="11"/>
        <rFont val="Times New Roman"/>
        <charset val="134"/>
      </rPr>
      <t>“</t>
    </r>
    <r>
      <rPr>
        <sz val="11"/>
        <rFont val="方正仿宋_GBK"/>
        <charset val="134"/>
      </rPr>
      <t>根管异常</t>
    </r>
    <r>
      <rPr>
        <sz val="11"/>
        <rFont val="Times New Roman"/>
        <charset val="134"/>
      </rPr>
      <t>”</t>
    </r>
    <r>
      <rPr>
        <sz val="11"/>
        <rFont val="方正仿宋_GBK"/>
        <charset val="134"/>
      </rPr>
      <t>指：中重度弯曲根管、</t>
    </r>
    <r>
      <rPr>
        <sz val="11"/>
        <rFont val="Times New Roman"/>
        <charset val="134"/>
      </rPr>
      <t>C</t>
    </r>
    <r>
      <rPr>
        <sz val="11"/>
        <rFont val="方正仿宋_GBK"/>
        <charset val="134"/>
      </rPr>
      <t>型根管、根管间交通枝等特殊根管。</t>
    </r>
  </si>
  <si>
    <t>013105010050001</t>
  </si>
  <si>
    <r>
      <rPr>
        <sz val="11"/>
        <color theme="1"/>
        <rFont val="方正仿宋_GBK"/>
        <charset val="134"/>
      </rPr>
      <t>根管预备费</t>
    </r>
    <r>
      <rPr>
        <sz val="11"/>
        <color theme="1"/>
        <rFont val="Times New Roman"/>
        <charset val="134"/>
      </rPr>
      <t>-</t>
    </r>
    <r>
      <rPr>
        <sz val="11"/>
        <color theme="1"/>
        <rFont val="方正仿宋_GBK"/>
        <charset val="134"/>
      </rPr>
      <t>儿童（加收）</t>
    </r>
  </si>
  <si>
    <t>013105010050011</t>
  </si>
  <si>
    <r>
      <rPr>
        <sz val="11"/>
        <color theme="1"/>
        <rFont val="方正仿宋_GBK"/>
        <charset val="134"/>
      </rPr>
      <t>根管预备费</t>
    </r>
    <r>
      <rPr>
        <sz val="11"/>
        <color theme="1"/>
        <rFont val="Times New Roman"/>
        <charset val="134"/>
      </rPr>
      <t>-</t>
    </r>
    <r>
      <rPr>
        <sz val="11"/>
        <color theme="1"/>
        <rFont val="方正仿宋_GBK"/>
        <charset val="134"/>
      </rPr>
      <t>根管异常（加收）</t>
    </r>
  </si>
  <si>
    <t>013105010060000</t>
  </si>
  <si>
    <t>根管冲洗费</t>
  </si>
  <si>
    <r>
      <rPr>
        <sz val="11"/>
        <color theme="1"/>
        <rFont val="方正仿宋_GBK"/>
        <charset val="134"/>
      </rPr>
      <t>对根管进行冲洗消毒及感染控制。</t>
    </r>
  </si>
  <si>
    <r>
      <rPr>
        <sz val="11"/>
        <color theme="1"/>
        <rFont val="方正仿宋_GBK"/>
        <charset val="134"/>
      </rPr>
      <t>所定价格涵盖准备、冲洗、处理用物等步骤所需的人力资源和基本物质资源消耗。</t>
    </r>
  </si>
  <si>
    <t>013105010060100</t>
  </si>
  <si>
    <r>
      <rPr>
        <sz val="11"/>
        <color theme="1"/>
        <rFont val="方正仿宋_GBK"/>
        <charset val="134"/>
      </rPr>
      <t>根管冲洗费</t>
    </r>
    <r>
      <rPr>
        <sz val="11"/>
        <color theme="1"/>
        <rFont val="Times New Roman"/>
        <charset val="134"/>
      </rPr>
      <t>-</t>
    </r>
    <r>
      <rPr>
        <sz val="11"/>
        <color theme="1"/>
        <rFont val="方正仿宋_GBK"/>
        <charset val="134"/>
      </rPr>
      <t>根管封药费（扩展）</t>
    </r>
  </si>
  <si>
    <t>013105010070000</t>
  </si>
  <si>
    <t>根管充填费</t>
  </si>
  <si>
    <r>
      <rPr>
        <sz val="11"/>
        <color theme="1"/>
        <rFont val="方正仿宋_GBK"/>
        <charset val="134"/>
      </rPr>
      <t>通过向根管内充填，封闭根管系统。</t>
    </r>
  </si>
  <si>
    <r>
      <rPr>
        <sz val="11"/>
        <color theme="1"/>
        <rFont val="方正仿宋_GBK"/>
        <charset val="134"/>
      </rPr>
      <t>所定价格涵盖准备、充填、处理用物，必要时加压充填等步骤所需的人力资源和基本物质资源消耗。</t>
    </r>
  </si>
  <si>
    <t>013105010070001</t>
  </si>
  <si>
    <r>
      <rPr>
        <sz val="11"/>
        <color theme="1"/>
        <rFont val="方正仿宋_GBK"/>
        <charset val="134"/>
      </rPr>
      <t>根管充填费</t>
    </r>
    <r>
      <rPr>
        <sz val="11"/>
        <color theme="1"/>
        <rFont val="Times New Roman"/>
        <charset val="134"/>
      </rPr>
      <t>-</t>
    </r>
    <r>
      <rPr>
        <sz val="11"/>
        <color theme="1"/>
        <rFont val="方正仿宋_GBK"/>
        <charset val="134"/>
      </rPr>
      <t>儿童（加收）</t>
    </r>
  </si>
  <si>
    <t>013105010070011</t>
  </si>
  <si>
    <r>
      <rPr>
        <sz val="11"/>
        <color theme="1"/>
        <rFont val="方正仿宋_GBK"/>
        <charset val="134"/>
      </rPr>
      <t>根管充填费</t>
    </r>
    <r>
      <rPr>
        <sz val="11"/>
        <color theme="1"/>
        <rFont val="Times New Roman"/>
        <charset val="134"/>
      </rPr>
      <t>-</t>
    </r>
    <r>
      <rPr>
        <sz val="11"/>
        <color theme="1"/>
        <rFont val="方正仿宋_GBK"/>
        <charset val="134"/>
      </rPr>
      <t>根管异常（加收）</t>
    </r>
  </si>
  <si>
    <t>013105010070100</t>
  </si>
  <si>
    <r>
      <rPr>
        <sz val="11"/>
        <color theme="1"/>
        <rFont val="方正仿宋_GBK"/>
        <charset val="134"/>
      </rPr>
      <t>根管充填费</t>
    </r>
    <r>
      <rPr>
        <sz val="11"/>
        <color theme="1"/>
        <rFont val="Times New Roman"/>
        <charset val="134"/>
      </rPr>
      <t>-</t>
    </r>
    <r>
      <rPr>
        <sz val="11"/>
        <color theme="1"/>
        <rFont val="方正仿宋_GBK"/>
        <charset val="134"/>
      </rPr>
      <t>乳牙根管充填费（扩展）</t>
    </r>
  </si>
  <si>
    <t>013105010080000</t>
  </si>
  <si>
    <r>
      <rPr>
        <sz val="11"/>
        <color theme="1"/>
        <rFont val="方正仿宋_GBK"/>
        <charset val="134"/>
      </rPr>
      <t>根管再治疗费</t>
    </r>
  </si>
  <si>
    <r>
      <rPr>
        <sz val="11"/>
        <color theme="1"/>
        <rFont val="方正仿宋_GBK"/>
        <charset val="134"/>
      </rPr>
      <t>针对牙髓治疗后出现的问题进行的治疗。</t>
    </r>
  </si>
  <si>
    <r>
      <rPr>
        <sz val="11"/>
        <color theme="1"/>
        <rFont val="方正仿宋_GBK"/>
        <charset val="134"/>
      </rPr>
      <t>所定价格涵盖准备、取出、建立通道、处理用物等步骤所需的人力资源和基本物质资源消耗。</t>
    </r>
  </si>
  <si>
    <t>013105010090000</t>
  </si>
  <si>
    <t>根管内异物取出费</t>
  </si>
  <si>
    <r>
      <rPr>
        <sz val="11"/>
        <color theme="1"/>
        <rFont val="方正仿宋_GBK"/>
        <charset val="134"/>
      </rPr>
      <t>取出存留在根管内的异物。</t>
    </r>
  </si>
  <si>
    <r>
      <rPr>
        <sz val="11"/>
        <color theme="1"/>
        <rFont val="方正仿宋_GBK"/>
        <charset val="134"/>
      </rPr>
      <t>所定价格涵盖准备、确定位置、取出、处理用物等步骤所需的人力资源和基本物质资源消耗。</t>
    </r>
  </si>
  <si>
    <t>013105010090001</t>
  </si>
  <si>
    <r>
      <rPr>
        <sz val="11"/>
        <color theme="1"/>
        <rFont val="方正仿宋_GBK"/>
        <charset val="134"/>
      </rPr>
      <t>根管内异物取出费</t>
    </r>
    <r>
      <rPr>
        <sz val="11"/>
        <color theme="1"/>
        <rFont val="Times New Roman"/>
        <charset val="134"/>
      </rPr>
      <t>-</t>
    </r>
    <r>
      <rPr>
        <sz val="11"/>
        <color theme="1"/>
        <rFont val="方正仿宋_GBK"/>
        <charset val="134"/>
      </rPr>
      <t>根尖段异物取出（加收）</t>
    </r>
  </si>
  <si>
    <t>013105010100000</t>
  </si>
  <si>
    <t>活髓保存治疗费</t>
  </si>
  <si>
    <r>
      <rPr>
        <sz val="11"/>
        <color theme="1"/>
        <rFont val="方正仿宋_GBK"/>
        <charset val="134"/>
      </rPr>
      <t>通过处理暴露牙髓清除感染，保存正常牙髓。</t>
    </r>
  </si>
  <si>
    <r>
      <rPr>
        <sz val="11"/>
        <color theme="1"/>
        <rFont val="方正仿宋_GBK"/>
        <charset val="134"/>
      </rPr>
      <t>所定价格涵盖准备、去除、冲洗、盖髓、处理用物等步骤所需的人力资源和基本物质资源消耗。</t>
    </r>
  </si>
  <si>
    <t>013105010100001</t>
  </si>
  <si>
    <r>
      <rPr>
        <sz val="11"/>
        <color theme="1"/>
        <rFont val="方正仿宋_GBK"/>
        <charset val="134"/>
      </rPr>
      <t>活髓保存治疗费</t>
    </r>
    <r>
      <rPr>
        <sz val="11"/>
        <color theme="1"/>
        <rFont val="Times New Roman"/>
        <charset val="134"/>
      </rPr>
      <t>-</t>
    </r>
    <r>
      <rPr>
        <sz val="11"/>
        <color theme="1"/>
        <rFont val="方正仿宋_GBK"/>
        <charset val="134"/>
      </rPr>
      <t>间接盖髓（减收）</t>
    </r>
  </si>
  <si>
    <t>013105010110000</t>
  </si>
  <si>
    <t>牙髓再生治疗费</t>
  </si>
  <si>
    <r>
      <rPr>
        <sz val="11"/>
        <color theme="1"/>
        <rFont val="方正仿宋_GBK"/>
        <charset val="134"/>
      </rPr>
      <t>清除根管内感染，借助多种方式促进根管内牙髓样组织再生及牙根生长。</t>
    </r>
  </si>
  <si>
    <r>
      <rPr>
        <sz val="11"/>
        <color theme="1"/>
        <rFont val="方正仿宋_GBK"/>
        <charset val="134"/>
      </rPr>
      <t>所定价格涵盖准备、根管内引血、封闭、处理用物等步骤所需的人力资源和基本物质资源消耗。</t>
    </r>
  </si>
  <si>
    <t>013105010110001</t>
  </si>
  <si>
    <r>
      <rPr>
        <sz val="11"/>
        <color theme="1"/>
        <rFont val="方正仿宋_GBK"/>
        <charset val="134"/>
      </rPr>
      <t>牙髓再生治疗费</t>
    </r>
    <r>
      <rPr>
        <sz val="11"/>
        <color theme="1"/>
        <rFont val="Times New Roman"/>
        <charset val="134"/>
      </rPr>
      <t>-</t>
    </r>
    <r>
      <rPr>
        <sz val="11"/>
        <color theme="1"/>
        <rFont val="方正仿宋_GBK"/>
        <charset val="134"/>
      </rPr>
      <t>自体血支架制备（加收）</t>
    </r>
  </si>
  <si>
    <t>013105010120000</t>
  </si>
  <si>
    <r>
      <rPr>
        <sz val="11"/>
        <color theme="1"/>
        <rFont val="方正仿宋_GBK"/>
        <charset val="134"/>
      </rPr>
      <t>牙体缺损直接粘接修复费</t>
    </r>
  </si>
  <si>
    <r>
      <rPr>
        <sz val="11"/>
        <color theme="1"/>
        <rFont val="方正仿宋_GBK"/>
        <charset val="134"/>
      </rPr>
      <t>通过使用填充材料修复牙体缺损。</t>
    </r>
  </si>
  <si>
    <r>
      <rPr>
        <sz val="11"/>
        <color theme="1"/>
        <rFont val="方正仿宋_GBK"/>
        <charset val="134"/>
      </rPr>
      <t>所定价格涵盖准备、去龋、窝洞制备、充填、粘接固化、塑形、调合、磨光、抛光、处理用物等步骤所需的人力资源和基本物质资源消耗。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</si>
  <si>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牙体大面积缺损</t>
    </r>
    <r>
      <rPr>
        <sz val="11"/>
        <rFont val="Times New Roman"/>
        <charset val="134"/>
      </rPr>
      <t>”</t>
    </r>
    <r>
      <rPr>
        <sz val="11"/>
        <rFont val="方正仿宋_GBK"/>
        <charset val="134"/>
      </rPr>
      <t>指：累及</t>
    </r>
    <r>
      <rPr>
        <sz val="11"/>
        <rFont val="Times New Roman"/>
        <charset val="134"/>
      </rPr>
      <t>2</t>
    </r>
    <r>
      <rPr>
        <sz val="11"/>
        <rFont val="方正仿宋_GBK"/>
        <charset val="134"/>
      </rPr>
      <t>个及以上牙面的情况。</t>
    </r>
  </si>
  <si>
    <t>013105010120001</t>
  </si>
  <si>
    <r>
      <rPr>
        <sz val="11"/>
        <color theme="1"/>
        <rFont val="方正仿宋_GBK"/>
        <charset val="134"/>
      </rPr>
      <t>牙体缺损直接粘接修复费</t>
    </r>
    <r>
      <rPr>
        <sz val="11"/>
        <color theme="1"/>
        <rFont val="Times New Roman"/>
        <charset val="134"/>
      </rPr>
      <t>-</t>
    </r>
    <r>
      <rPr>
        <sz val="11"/>
        <color theme="1"/>
        <rFont val="方正仿宋_GBK"/>
        <charset val="134"/>
      </rPr>
      <t>儿童（加收）</t>
    </r>
  </si>
  <si>
    <t>013105010120011</t>
  </si>
  <si>
    <r>
      <rPr>
        <sz val="11"/>
        <color theme="1"/>
        <rFont val="方正仿宋_GBK"/>
        <charset val="134"/>
      </rPr>
      <t>牙体缺损直接粘接修复费</t>
    </r>
    <r>
      <rPr>
        <sz val="11"/>
        <color theme="1"/>
        <rFont val="Times New Roman"/>
        <charset val="134"/>
      </rPr>
      <t>-</t>
    </r>
    <r>
      <rPr>
        <sz val="11"/>
        <color theme="1"/>
        <rFont val="方正仿宋_GBK"/>
        <charset val="134"/>
      </rPr>
      <t>牙体大面积缺损（加收）</t>
    </r>
  </si>
  <si>
    <t>013105010120012</t>
  </si>
  <si>
    <r>
      <rPr>
        <sz val="11"/>
        <color theme="1"/>
        <rFont val="方正仿宋_GBK"/>
        <charset val="134"/>
      </rPr>
      <t>牙体缺损直接粘接修复费</t>
    </r>
    <r>
      <rPr>
        <sz val="11"/>
        <color theme="1"/>
        <rFont val="Times New Roman"/>
        <charset val="134"/>
      </rPr>
      <t>-</t>
    </r>
    <r>
      <rPr>
        <sz val="11"/>
        <color theme="1"/>
        <rFont val="方正仿宋_GBK"/>
        <charset val="134"/>
      </rPr>
      <t>暂封（减收）</t>
    </r>
  </si>
  <si>
    <t>013105010120013</t>
  </si>
  <si>
    <r>
      <rPr>
        <sz val="11"/>
        <color theme="1"/>
        <rFont val="方正仿宋_GBK"/>
        <charset val="134"/>
      </rPr>
      <t>牙体缺损直接粘接修复费</t>
    </r>
    <r>
      <rPr>
        <sz val="11"/>
        <color theme="1"/>
        <rFont val="Times New Roman"/>
        <charset val="134"/>
      </rPr>
      <t>-</t>
    </r>
    <r>
      <rPr>
        <sz val="11"/>
        <color theme="1"/>
        <rFont val="方正仿宋_GBK"/>
        <charset val="134"/>
      </rPr>
      <t>银汞合金充填（减收）</t>
    </r>
  </si>
  <si>
    <t>013105010130000</t>
  </si>
  <si>
    <t>前牙形态修复费</t>
  </si>
  <si>
    <r>
      <rPr>
        <sz val="11"/>
        <color theme="1"/>
        <rFont val="方正仿宋_GBK"/>
        <charset val="134"/>
      </rPr>
      <t>对牙齿美观区域进行形态、颜色、功能的修复。</t>
    </r>
  </si>
  <si>
    <r>
      <rPr>
        <sz val="11"/>
        <color theme="1"/>
        <rFont val="方正仿宋_GBK"/>
        <charset val="134"/>
      </rPr>
      <t>所定价格涵盖准备、美学设计、比色、窝洞制备、分层堆塑恢复牙齿颜色外形、调</t>
    </r>
    <r>
      <rPr>
        <sz val="11"/>
        <color theme="1"/>
        <rFont val="Times New Roman"/>
        <charset val="134"/>
      </rPr>
      <t>𬌗</t>
    </r>
    <r>
      <rPr>
        <sz val="11"/>
        <color theme="1"/>
        <rFont val="方正仿宋_GBK"/>
        <charset val="134"/>
      </rPr>
      <t>、磨光、抛光、处理用物等步骤所需的人力资源和基本物质资源消耗。</t>
    </r>
  </si>
  <si>
    <t>市场调节价</t>
  </si>
  <si>
    <t>013105010130001</t>
  </si>
  <si>
    <r>
      <rPr>
        <sz val="11"/>
        <color theme="1"/>
        <rFont val="方正仿宋_GBK"/>
        <charset val="134"/>
      </rPr>
      <t>前牙形态修复费</t>
    </r>
    <r>
      <rPr>
        <sz val="11"/>
        <color theme="1"/>
        <rFont val="Times New Roman"/>
        <charset val="134"/>
      </rPr>
      <t>-</t>
    </r>
    <r>
      <rPr>
        <sz val="11"/>
        <color theme="1"/>
        <rFont val="方正仿宋_GBK"/>
        <charset val="134"/>
      </rPr>
      <t>舌腭面形态辅助修复（加收）</t>
    </r>
  </si>
  <si>
    <t>013105010140000</t>
  </si>
  <si>
    <r>
      <rPr>
        <sz val="11"/>
        <color theme="1"/>
        <rFont val="方正仿宋_GBK"/>
        <charset val="134"/>
      </rPr>
      <t>窝沟封闭费</t>
    </r>
  </si>
  <si>
    <r>
      <rPr>
        <sz val="11"/>
        <color theme="1"/>
        <rFont val="方正仿宋_GBK"/>
        <charset val="134"/>
      </rPr>
      <t>封闭牙齿窝沟。</t>
    </r>
  </si>
  <si>
    <r>
      <rPr>
        <sz val="11"/>
        <color theme="1"/>
        <rFont val="方正仿宋_GBK"/>
        <charset val="134"/>
      </rPr>
      <t>所定价格涵盖准备、清洁、冲洗、酸蚀、干燥、封闭窝沟、光照固化、调合、抛光、处理用物等步骤所需的人力资源和基本物质资源消耗。</t>
    </r>
  </si>
  <si>
    <t>不得与调𬌗治疗费同时收取</t>
  </si>
  <si>
    <t>013105010150000</t>
  </si>
  <si>
    <r>
      <rPr>
        <sz val="11"/>
        <color theme="1"/>
        <rFont val="方正仿宋_GBK"/>
        <charset val="134"/>
      </rPr>
      <t>氟防龋治疗费</t>
    </r>
  </si>
  <si>
    <r>
      <rPr>
        <sz val="11"/>
        <color theme="1"/>
        <rFont val="方正仿宋_GBK"/>
        <charset val="134"/>
      </rPr>
      <t>通过涂布氟化物预防龋齿。</t>
    </r>
  </si>
  <si>
    <r>
      <rPr>
        <sz val="11"/>
        <color theme="1"/>
        <rFont val="方正仿宋_GBK"/>
        <charset val="134"/>
      </rPr>
      <t>所定价格涵盖准备、清洁、涂布、处理用物等步骤所需的人力资源和基本物质资源消耗。</t>
    </r>
  </si>
  <si>
    <t>013105010160000</t>
  </si>
  <si>
    <r>
      <rPr>
        <sz val="11"/>
        <color theme="1"/>
        <rFont val="方正仿宋_GBK"/>
        <charset val="134"/>
      </rPr>
      <t>牙脱敏治疗费</t>
    </r>
  </si>
  <si>
    <r>
      <rPr>
        <sz val="11"/>
        <color theme="1"/>
        <rFont val="方正仿宋_GBK"/>
        <charset val="134"/>
      </rPr>
      <t>通过各种方式处理牙面降低牙敏感症状。</t>
    </r>
  </si>
  <si>
    <r>
      <rPr>
        <sz val="11"/>
        <color theme="1"/>
        <rFont val="方正仿宋_GBK"/>
        <charset val="134"/>
      </rPr>
      <t>所定价格涵盖准备、清洁、脱敏、处理用物等步骤所需的人力资源和基本物质资源消耗。</t>
    </r>
  </si>
  <si>
    <t>013105010170000</t>
  </si>
  <si>
    <t>牙齿内漂白费</t>
  </si>
  <si>
    <r>
      <rPr>
        <sz val="11"/>
        <color theme="1"/>
        <rFont val="方正仿宋_GBK"/>
        <charset val="134"/>
      </rPr>
      <t>通过在牙齿内部使用药物去除牙齿中的有机着色物而使牙着色变浅。</t>
    </r>
  </si>
  <si>
    <r>
      <rPr>
        <sz val="11"/>
        <color theme="1"/>
        <rFont val="方正仿宋_GBK"/>
        <charset val="134"/>
      </rPr>
      <t>所定价格涵盖准备、清洁、比色、漂白脱色、处理用物等步骤所需的人力资源和基本物质资源消耗。</t>
    </r>
  </si>
  <si>
    <r>
      <rPr>
        <sz val="11"/>
        <rFont val="Times New Roman"/>
        <charset val="134"/>
      </rPr>
      <t>1.</t>
    </r>
    <r>
      <rPr>
        <sz val="11"/>
        <rFont val="方正仿宋_GBK"/>
        <charset val="134"/>
      </rPr>
      <t>美容整形常用项目。</t>
    </r>
    <r>
      <rPr>
        <sz val="11"/>
        <rFont val="Times New Roman"/>
        <charset val="134"/>
      </rPr>
      <t>2.</t>
    </r>
    <r>
      <rPr>
        <sz val="11"/>
        <rFont val="方正仿宋_GBK"/>
        <charset val="134"/>
      </rPr>
      <t>单次漂白费用不能超过</t>
    </r>
    <r>
      <rPr>
        <sz val="11"/>
        <rFont val="Times New Roman"/>
        <charset val="134"/>
      </rPr>
      <t>“</t>
    </r>
    <r>
      <rPr>
        <sz val="11"/>
        <rFont val="方正仿宋_GBK"/>
        <charset val="134"/>
      </rPr>
      <t>全口牙齿漂白费</t>
    </r>
    <r>
      <rPr>
        <sz val="11"/>
        <rFont val="Times New Roman"/>
        <charset val="134"/>
      </rPr>
      <t>”</t>
    </r>
    <r>
      <rPr>
        <sz val="11"/>
        <rFont val="方正仿宋_GBK"/>
        <charset val="134"/>
      </rPr>
      <t>费用。</t>
    </r>
  </si>
  <si>
    <t>013105010170100</t>
  </si>
  <si>
    <r>
      <rPr>
        <sz val="11"/>
        <color theme="1"/>
        <rFont val="方正仿宋_GBK"/>
        <charset val="134"/>
      </rPr>
      <t>牙齿内漂白费</t>
    </r>
    <r>
      <rPr>
        <sz val="11"/>
        <color theme="1"/>
        <rFont val="Times New Roman"/>
        <charset val="134"/>
      </rPr>
      <t>-</t>
    </r>
    <r>
      <rPr>
        <sz val="11"/>
        <color theme="1"/>
        <rFont val="方正仿宋_GBK"/>
        <charset val="134"/>
      </rPr>
      <t>牙脱色费（扩展）</t>
    </r>
  </si>
  <si>
    <t>013105010180000</t>
  </si>
  <si>
    <t>全口牙齿漂白费</t>
  </si>
  <si>
    <r>
      <rPr>
        <sz val="11"/>
        <color theme="1"/>
        <rFont val="方正仿宋_GBK"/>
        <charset val="134"/>
      </rPr>
      <t>通过专用漂白设备及漂白药物对全口牙齿表面进行漂白治疗，使牙齿颜色变浅。</t>
    </r>
  </si>
  <si>
    <r>
      <rPr>
        <sz val="11"/>
        <color theme="1"/>
        <rFont val="方正仿宋_GBK"/>
        <charset val="134"/>
      </rPr>
      <t>所定价格涵盖准备、牙龈保护、涂布、光照、保护处理、处理用物等步骤所需的人力资源和基本物质资源消耗。</t>
    </r>
  </si>
  <si>
    <t>013105010180100</t>
  </si>
  <si>
    <r>
      <rPr>
        <sz val="11"/>
        <color theme="1"/>
        <rFont val="方正仿宋_GBK"/>
        <charset val="134"/>
      </rPr>
      <t>全口牙齿漂白费</t>
    </r>
    <r>
      <rPr>
        <sz val="11"/>
        <color theme="1"/>
        <rFont val="Times New Roman"/>
        <charset val="134"/>
      </rPr>
      <t>-</t>
    </r>
    <r>
      <rPr>
        <sz val="11"/>
        <color theme="1"/>
        <rFont val="方正仿宋_GBK"/>
        <charset val="134"/>
      </rPr>
      <t>牙列套漂白费（扩展）</t>
    </r>
  </si>
  <si>
    <t>013105010190000</t>
  </si>
  <si>
    <r>
      <rPr>
        <sz val="11"/>
        <color theme="1"/>
        <rFont val="方正仿宋_GBK"/>
        <charset val="134"/>
      </rPr>
      <t>预成冠修复费</t>
    </r>
  </si>
  <si>
    <r>
      <rPr>
        <sz val="11"/>
        <color theme="1"/>
        <rFont val="方正仿宋_GBK"/>
        <charset val="134"/>
      </rPr>
      <t>针对大面积牙体缺损进行预成冠修复。</t>
    </r>
  </si>
  <si>
    <r>
      <rPr>
        <sz val="11"/>
        <color theme="1"/>
        <rFont val="方正仿宋_GBK"/>
        <charset val="134"/>
      </rPr>
      <t>所定价格涵盖准备、预备、预成冠调改、粘结、调合、处理用物等步骤所需的人力资源和基本物质资源消耗。</t>
    </r>
  </si>
  <si>
    <t>013105010200000</t>
  </si>
  <si>
    <r>
      <rPr>
        <sz val="11"/>
        <color theme="1"/>
        <rFont val="方正仿宋_GBK"/>
        <charset val="134"/>
      </rPr>
      <t>颌间结扎费</t>
    </r>
  </si>
  <si>
    <r>
      <rPr>
        <sz val="11"/>
        <color theme="1"/>
        <rFont val="方正仿宋_GBK"/>
        <charset val="134"/>
      </rPr>
      <t>通过各种方式将上下颌骨间结扎。</t>
    </r>
  </si>
  <si>
    <r>
      <rPr>
        <sz val="11"/>
        <color theme="1"/>
        <rFont val="方正仿宋_GBK"/>
        <charset val="134"/>
      </rPr>
      <t>所定价格涵盖准备、手法复位、固定、结扎、处理用物等步骤所需的人力资源和基本物质资源消耗。不包含牵引钉植入、安装固定装置等。</t>
    </r>
  </si>
  <si>
    <r>
      <rPr>
        <sz val="11"/>
        <color theme="1"/>
        <rFont val="方正仿宋_GBK"/>
        <charset val="134"/>
      </rPr>
      <t>单颌</t>
    </r>
  </si>
  <si>
    <t>013105010200001</t>
  </si>
  <si>
    <r>
      <rPr>
        <sz val="11"/>
        <color theme="1"/>
        <rFont val="方正仿宋_GBK"/>
        <charset val="134"/>
      </rPr>
      <t>颌间结扎费</t>
    </r>
    <r>
      <rPr>
        <sz val="11"/>
        <color theme="1"/>
        <rFont val="Times New Roman"/>
        <charset val="134"/>
      </rPr>
      <t>-</t>
    </r>
    <r>
      <rPr>
        <sz val="11"/>
        <color theme="1"/>
        <rFont val="方正仿宋_GBK"/>
        <charset val="134"/>
      </rPr>
      <t>儿童（加收）</t>
    </r>
  </si>
  <si>
    <t>013105010210000</t>
  </si>
  <si>
    <r>
      <rPr>
        <sz val="11"/>
        <color theme="1"/>
        <rFont val="方正仿宋_GBK"/>
        <charset val="134"/>
      </rPr>
      <t>颌间结扎拆除费</t>
    </r>
  </si>
  <si>
    <r>
      <rPr>
        <sz val="11"/>
        <color theme="1"/>
        <rFont val="方正仿宋_GBK"/>
        <charset val="134"/>
      </rPr>
      <t>拆除颌间结扎装置。</t>
    </r>
  </si>
  <si>
    <r>
      <rPr>
        <sz val="11"/>
        <color theme="1"/>
        <rFont val="方正仿宋_GBK"/>
        <charset val="134"/>
      </rPr>
      <t>所定价格涵盖准备、拆除、处理用物等步骤所需的人力资源和基本物质资源消耗。</t>
    </r>
  </si>
  <si>
    <t>013105010210001</t>
  </si>
  <si>
    <r>
      <rPr>
        <sz val="11"/>
        <color theme="1"/>
        <rFont val="方正仿宋_GBK"/>
        <charset val="134"/>
      </rPr>
      <t>颌间结扎拆除费</t>
    </r>
    <r>
      <rPr>
        <sz val="11"/>
        <color theme="1"/>
        <rFont val="Times New Roman"/>
        <charset val="134"/>
      </rPr>
      <t>-</t>
    </r>
    <r>
      <rPr>
        <sz val="11"/>
        <color theme="1"/>
        <rFont val="方正仿宋_GBK"/>
        <charset val="134"/>
      </rPr>
      <t>儿童（加收）</t>
    </r>
  </si>
  <si>
    <t>013105010220000</t>
  </si>
  <si>
    <r>
      <rPr>
        <sz val="11"/>
        <color theme="1"/>
        <rFont val="方正仿宋_GBK"/>
        <charset val="134"/>
      </rPr>
      <t>口腔无回吸辅助治疗费</t>
    </r>
  </si>
  <si>
    <r>
      <rPr>
        <sz val="11"/>
        <color theme="1"/>
        <rFont val="方正仿宋_GBK"/>
        <charset val="134"/>
      </rPr>
      <t>通过无回吸设备及技术配合牙齿治疗或口腔外科手术。</t>
    </r>
  </si>
  <si>
    <r>
      <rPr>
        <sz val="11"/>
        <color theme="1"/>
        <rFont val="方正仿宋_GBK"/>
        <charset val="134"/>
      </rPr>
      <t>所定价格涵盖设备准备、配合磨削、切割、牙体预备或窝洞制备等步骤所需的人力资源和基本物质资源消耗。</t>
    </r>
  </si>
  <si>
    <t>013105010230000</t>
  </si>
  <si>
    <r>
      <rPr>
        <sz val="11"/>
        <color theme="1"/>
        <rFont val="方正仿宋_GBK"/>
        <charset val="134"/>
      </rPr>
      <t>咬合板治疗费</t>
    </r>
  </si>
  <si>
    <r>
      <rPr>
        <sz val="11"/>
        <color theme="1"/>
        <rFont val="方正仿宋_GBK"/>
        <charset val="134"/>
      </rPr>
      <t>通过戴入咬合板调整咬合关系。</t>
    </r>
  </si>
  <si>
    <r>
      <rPr>
        <sz val="11"/>
        <color theme="1"/>
        <rFont val="方正仿宋_GBK"/>
        <charset val="134"/>
      </rPr>
      <t>所定价格涵盖准备、取印模、制备、试戴、调改、处理用物等步骤所需的人力资源和基本物质资源消耗。</t>
    </r>
  </si>
  <si>
    <r>
      <rPr>
        <sz val="11"/>
        <color theme="1"/>
        <rFont val="方正仿宋_GBK"/>
        <charset val="134"/>
      </rPr>
      <t>每件</t>
    </r>
  </si>
  <si>
    <t>013105010230001</t>
  </si>
  <si>
    <r>
      <rPr>
        <sz val="11"/>
        <color theme="1"/>
        <rFont val="方正仿宋_GBK"/>
        <charset val="134"/>
      </rPr>
      <t>咬合板治疗费</t>
    </r>
    <r>
      <rPr>
        <sz val="11"/>
        <color theme="1"/>
        <rFont val="Times New Roman"/>
        <charset val="134"/>
      </rPr>
      <t>-</t>
    </r>
    <r>
      <rPr>
        <sz val="11"/>
        <color theme="1"/>
        <rFont val="方正仿宋_GBK"/>
        <charset val="134"/>
      </rPr>
      <t>减材</t>
    </r>
    <r>
      <rPr>
        <sz val="11"/>
        <color theme="1"/>
        <rFont val="Times New Roman"/>
        <charset val="134"/>
      </rPr>
      <t>/</t>
    </r>
    <r>
      <rPr>
        <sz val="11"/>
        <color theme="1"/>
        <rFont val="方正仿宋_GBK"/>
        <charset val="134"/>
      </rPr>
      <t>增材咬合板（加收）</t>
    </r>
  </si>
  <si>
    <t>013105010230002</t>
  </si>
  <si>
    <r>
      <rPr>
        <sz val="11"/>
        <color theme="1"/>
        <rFont val="方正仿宋_GBK"/>
        <charset val="134"/>
      </rPr>
      <t>咬合板治疗费</t>
    </r>
    <r>
      <rPr>
        <sz val="11"/>
        <color theme="1"/>
        <rFont val="Times New Roman"/>
        <charset val="134"/>
      </rPr>
      <t>-</t>
    </r>
    <r>
      <rPr>
        <sz val="11"/>
        <color theme="1"/>
        <rFont val="方正仿宋_GBK"/>
        <charset val="134"/>
      </rPr>
      <t>弹性咬合板（减收）</t>
    </r>
  </si>
  <si>
    <t>013105010240000</t>
  </si>
  <si>
    <r>
      <rPr>
        <sz val="11"/>
        <color theme="1"/>
        <rFont val="方正仿宋_GBK"/>
        <charset val="134"/>
      </rPr>
      <t>牙周冲洗上药费</t>
    </r>
  </si>
  <si>
    <r>
      <rPr>
        <sz val="11"/>
        <color theme="1"/>
        <rFont val="方正仿宋_GBK"/>
        <charset val="134"/>
      </rPr>
      <t>对牙周袋或智齿盲袋内部进行冲洗、置入药物。</t>
    </r>
  </si>
  <si>
    <r>
      <rPr>
        <sz val="11"/>
        <color theme="1"/>
        <rFont val="方正仿宋_GBK"/>
        <charset val="134"/>
      </rPr>
      <t>所定价格涵盖准备、冲洗、清除、上药、处理用物等步骤所需的人力资源和基本物质资源消耗。</t>
    </r>
  </si>
  <si>
    <t>013105010250000</t>
  </si>
  <si>
    <r>
      <rPr>
        <sz val="11"/>
        <color theme="1"/>
        <rFont val="方正仿宋_GBK"/>
        <charset val="134"/>
      </rPr>
      <t>牙周塞治费</t>
    </r>
  </si>
  <si>
    <r>
      <rPr>
        <sz val="11"/>
        <color theme="1"/>
        <rFont val="方正仿宋_GBK"/>
        <charset val="134"/>
      </rPr>
      <t>通过塞治剂覆盖创面或辅助龈瓣贴合于骨面、牙面。</t>
    </r>
  </si>
  <si>
    <r>
      <rPr>
        <sz val="11"/>
        <color theme="1"/>
        <rFont val="方正仿宋_GBK"/>
        <charset val="134"/>
      </rPr>
      <t>所定价格涵盖准备、调配、放置、修整、处理用物等步骤所需的人力资源和基本物质资源消耗。</t>
    </r>
  </si>
  <si>
    <t>013105010250100</t>
  </si>
  <si>
    <r>
      <rPr>
        <sz val="11"/>
        <color theme="1"/>
        <rFont val="方正仿宋_GBK"/>
        <charset val="134"/>
      </rPr>
      <t>牙周塞治费</t>
    </r>
    <r>
      <rPr>
        <sz val="11"/>
        <color theme="1"/>
        <rFont val="Times New Roman"/>
        <charset val="134"/>
      </rPr>
      <t>-</t>
    </r>
    <r>
      <rPr>
        <sz val="11"/>
        <color theme="1"/>
        <rFont val="方正仿宋_GBK"/>
        <charset val="134"/>
      </rPr>
      <t>口腔局部止血费（扩展）</t>
    </r>
  </si>
  <si>
    <t>013105010260000</t>
  </si>
  <si>
    <r>
      <rPr>
        <sz val="11"/>
        <color theme="1"/>
        <rFont val="方正仿宋_GBK"/>
        <charset val="134"/>
      </rPr>
      <t>龈上洁治费</t>
    </r>
  </si>
  <si>
    <r>
      <rPr>
        <sz val="11"/>
        <color theme="1"/>
        <rFont val="方正仿宋_GBK"/>
        <charset val="134"/>
      </rPr>
      <t>通过各种方式清除牙龈缘以上的菌斑、牙石及其他沉积物。</t>
    </r>
  </si>
  <si>
    <r>
      <rPr>
        <sz val="11"/>
        <color theme="1"/>
        <rFont val="方正仿宋_GBK"/>
        <charset val="134"/>
      </rPr>
      <t>所定价格涵盖准备、洁治、处理用物，必要时上药等步骤所需的人力资源和基本物质资源消耗。</t>
    </r>
  </si>
  <si>
    <r>
      <rPr>
        <sz val="11"/>
        <rFont val="方正仿宋_GBK"/>
        <charset val="134"/>
      </rPr>
      <t>同一治疗部位不与</t>
    </r>
    <r>
      <rPr>
        <sz val="11"/>
        <rFont val="Times New Roman"/>
        <charset val="134"/>
      </rPr>
      <t>“</t>
    </r>
    <r>
      <rPr>
        <sz val="11"/>
        <rFont val="方正仿宋_GBK"/>
        <charset val="134"/>
      </rPr>
      <t>牙周冲洗上药费</t>
    </r>
    <r>
      <rPr>
        <sz val="11"/>
        <rFont val="Times New Roman"/>
        <charset val="134"/>
      </rPr>
      <t>”</t>
    </r>
    <r>
      <rPr>
        <sz val="11"/>
        <rFont val="方正仿宋_GBK"/>
        <charset val="134"/>
      </rPr>
      <t>同时收取。</t>
    </r>
  </si>
  <si>
    <t>013105010260001</t>
  </si>
  <si>
    <r>
      <rPr>
        <sz val="11"/>
        <color theme="1"/>
        <rFont val="方正仿宋_GBK"/>
        <charset val="134"/>
      </rPr>
      <t>龈上洁治费</t>
    </r>
    <r>
      <rPr>
        <sz val="11"/>
        <color theme="1"/>
        <rFont val="Times New Roman"/>
        <charset val="134"/>
      </rPr>
      <t>-</t>
    </r>
    <r>
      <rPr>
        <sz val="11"/>
        <color theme="1"/>
        <rFont val="方正仿宋_GBK"/>
        <charset val="134"/>
      </rPr>
      <t>种植牙洁治（加收）</t>
    </r>
  </si>
  <si>
    <t>013105010270000</t>
  </si>
  <si>
    <r>
      <rPr>
        <sz val="11"/>
        <color theme="1"/>
        <rFont val="方正仿宋_GBK"/>
        <charset val="134"/>
      </rPr>
      <t>牙面抛光费</t>
    </r>
  </si>
  <si>
    <r>
      <rPr>
        <sz val="11"/>
        <color theme="1"/>
        <rFont val="方正仿宋_GBK"/>
        <charset val="134"/>
      </rPr>
      <t>对牙面进行抛光。</t>
    </r>
  </si>
  <si>
    <r>
      <rPr>
        <sz val="11"/>
        <color theme="1"/>
        <rFont val="方正仿宋_GBK"/>
        <charset val="134"/>
      </rPr>
      <t>所定价格涵盖准备、抛光、处理用物等步骤所需的人力资源和基本物质资源消耗。</t>
    </r>
  </si>
  <si>
    <t>013105010280000</t>
  </si>
  <si>
    <r>
      <rPr>
        <sz val="11"/>
        <color theme="1"/>
        <rFont val="方正仿宋_GBK"/>
        <charset val="134"/>
      </rPr>
      <t>牙面喷砂费</t>
    </r>
  </si>
  <si>
    <r>
      <rPr>
        <sz val="11"/>
        <color theme="1"/>
        <rFont val="方正仿宋_GBK"/>
        <charset val="134"/>
      </rPr>
      <t>通过喷砂去除位于龈上或龈下的菌斑、色素、牙石。</t>
    </r>
  </si>
  <si>
    <r>
      <rPr>
        <sz val="11"/>
        <color theme="1"/>
        <rFont val="方正仿宋_GBK"/>
        <charset val="134"/>
      </rPr>
      <t>所定价格涵盖准备、对牙面</t>
    </r>
    <r>
      <rPr>
        <sz val="11"/>
        <color theme="1"/>
        <rFont val="Times New Roman"/>
        <charset val="134"/>
      </rPr>
      <t>/</t>
    </r>
    <r>
      <rPr>
        <sz val="11"/>
        <color theme="1"/>
        <rFont val="方正仿宋_GBK"/>
        <charset val="134"/>
      </rPr>
      <t>根面喷砂、处理用物等步骤所需的人力资源和基本物质资源消耗。</t>
    </r>
  </si>
  <si>
    <t>013105010290000</t>
  </si>
  <si>
    <r>
      <rPr>
        <sz val="11"/>
        <color theme="1"/>
        <rFont val="方正仿宋_GBK"/>
        <charset val="134"/>
      </rPr>
      <t>龈下刮治费</t>
    </r>
  </si>
  <si>
    <r>
      <rPr>
        <sz val="11"/>
        <color theme="1"/>
        <rFont val="方正仿宋_GBK"/>
        <charset val="134"/>
      </rPr>
      <t>通过各种方式去除龈下牙石、菌斑。</t>
    </r>
  </si>
  <si>
    <r>
      <rPr>
        <sz val="11"/>
        <color theme="1"/>
        <rFont val="方正仿宋_GBK"/>
        <charset val="134"/>
      </rPr>
      <t>所定价格涵盖准备、探查、刮治、处理用物等步骤所需的人力资源和基本物质资源消耗。</t>
    </r>
  </si>
  <si>
    <t>013105010290001</t>
  </si>
  <si>
    <r>
      <rPr>
        <sz val="11"/>
        <color theme="1"/>
        <rFont val="方正仿宋_GBK"/>
        <charset val="134"/>
      </rPr>
      <t>龈下刮治费</t>
    </r>
    <r>
      <rPr>
        <sz val="11"/>
        <color theme="1"/>
        <rFont val="Times New Roman"/>
        <charset val="134"/>
      </rPr>
      <t>-</t>
    </r>
    <r>
      <rPr>
        <sz val="11"/>
        <color theme="1"/>
        <rFont val="方正仿宋_GBK"/>
        <charset val="134"/>
      </rPr>
      <t>种植体龈下刮治（加收）</t>
    </r>
  </si>
  <si>
    <t>013105010300000</t>
  </si>
  <si>
    <r>
      <rPr>
        <sz val="11"/>
        <color theme="1"/>
        <rFont val="方正仿宋_GBK"/>
        <charset val="134"/>
      </rPr>
      <t>松牙固定费</t>
    </r>
  </si>
  <si>
    <r>
      <rPr>
        <sz val="11"/>
        <color theme="1"/>
        <rFont val="方正仿宋_GBK"/>
        <charset val="134"/>
      </rPr>
      <t>通过各种方式对松动牙齿进行固定。</t>
    </r>
  </si>
  <si>
    <r>
      <rPr>
        <sz val="11"/>
        <color theme="1"/>
        <rFont val="方正仿宋_GBK"/>
        <charset val="134"/>
      </rPr>
      <t>所定价格涵盖准备、检查、固定、咬合检查、调整、处理用物等步骤所需的人力资源和基本物质资源消耗。</t>
    </r>
  </si>
  <si>
    <t>013105010300100</t>
  </si>
  <si>
    <r>
      <rPr>
        <sz val="11"/>
        <color theme="1"/>
        <rFont val="方正仿宋_GBK"/>
        <charset val="134"/>
      </rPr>
      <t>松牙固定费</t>
    </r>
    <r>
      <rPr>
        <sz val="11"/>
        <color theme="1"/>
        <rFont val="Times New Roman"/>
        <charset val="134"/>
      </rPr>
      <t>-</t>
    </r>
    <r>
      <rPr>
        <sz val="11"/>
        <color theme="1"/>
        <rFont val="方正仿宋_GBK"/>
        <charset val="134"/>
      </rPr>
      <t>外伤牙固定费（扩展）</t>
    </r>
  </si>
  <si>
    <t>013105010310000</t>
  </si>
  <si>
    <r>
      <rPr>
        <sz val="11"/>
        <color theme="1"/>
        <rFont val="方正仿宋_GBK"/>
        <charset val="134"/>
      </rPr>
      <t>松牙固定拆除费</t>
    </r>
  </si>
  <si>
    <r>
      <rPr>
        <sz val="11"/>
        <color theme="1"/>
        <rFont val="方正仿宋_GBK"/>
        <charset val="134"/>
      </rPr>
      <t>拆除松牙固定装置。</t>
    </r>
  </si>
  <si>
    <r>
      <rPr>
        <sz val="11"/>
        <color theme="1"/>
        <rFont val="方正仿宋_GBK"/>
        <charset val="134"/>
      </rPr>
      <t>所定价格涵盖准备、检查、拆除、清理、调整、处理用物等步骤所需的人力资源和基本物质资源消耗。</t>
    </r>
  </si>
  <si>
    <t>013105010320000</t>
  </si>
  <si>
    <r>
      <rPr>
        <sz val="11"/>
        <color theme="1"/>
        <rFont val="方正仿宋_GBK"/>
        <charset val="134"/>
      </rPr>
      <t>调</t>
    </r>
    <r>
      <rPr>
        <sz val="11"/>
        <color theme="1"/>
        <rFont val="Times New Roman"/>
        <charset val="134"/>
      </rPr>
      <t>𬌗</t>
    </r>
    <r>
      <rPr>
        <sz val="11"/>
        <color theme="1"/>
        <rFont val="方正仿宋_GBK"/>
        <charset val="134"/>
      </rPr>
      <t>治疗费</t>
    </r>
  </si>
  <si>
    <r>
      <rPr>
        <sz val="11"/>
        <color theme="1"/>
        <rFont val="方正仿宋_GBK"/>
        <charset val="134"/>
      </rPr>
      <t>通过调整牙齿、修复体接触点或咬合面，改善咬合问题。</t>
    </r>
  </si>
  <si>
    <r>
      <rPr>
        <sz val="11"/>
        <color theme="1"/>
        <rFont val="方正仿宋_GBK"/>
        <charset val="134"/>
      </rPr>
      <t>所定价格涵盖准备、咬合纸检查、咬合印迹分析、咬合形态调整、处理用物等步骤所需的人力资源和基本物质资源消耗。</t>
    </r>
  </si>
  <si>
    <r>
      <rPr>
        <sz val="11"/>
        <rFont val="方正仿宋_GBK"/>
        <charset val="134"/>
      </rPr>
      <t>在牙体缺损充填或修复治疗中进行的调</t>
    </r>
    <r>
      <rPr>
        <sz val="11"/>
        <rFont val="Times New Roman"/>
        <charset val="134"/>
      </rPr>
      <t>𬌗</t>
    </r>
    <r>
      <rPr>
        <sz val="11"/>
        <rFont val="方正仿宋_GBK"/>
        <charset val="134"/>
      </rPr>
      <t>已经含入价格构成，不单独收取。</t>
    </r>
  </si>
  <si>
    <t>013105010330000</t>
  </si>
  <si>
    <r>
      <rPr>
        <sz val="11"/>
        <color theme="1"/>
        <rFont val="方正仿宋_GBK"/>
        <charset val="134"/>
      </rPr>
      <t>牙根牵引费</t>
    </r>
  </si>
  <si>
    <r>
      <rPr>
        <sz val="11"/>
        <color theme="1"/>
        <rFont val="方正仿宋_GBK"/>
        <charset val="134"/>
      </rPr>
      <t>通过牵引方法将冠根折或根折的外伤牙齿牵引至龈上。</t>
    </r>
  </si>
  <si>
    <r>
      <rPr>
        <sz val="11"/>
        <color theme="1"/>
        <rFont val="方正仿宋_GBK"/>
        <charset val="134"/>
      </rPr>
      <t>所定价格涵盖准备、切开、粘接或制戴、牵引、加力、调整、处理用物等步骤所需的人力资源和基本物质资源消耗。</t>
    </r>
  </si>
  <si>
    <t>013105010340000</t>
  </si>
  <si>
    <r>
      <rPr>
        <sz val="11"/>
        <color theme="1"/>
        <rFont val="方正仿宋_GBK"/>
        <charset val="134"/>
      </rPr>
      <t>唾液腺药物灌注费</t>
    </r>
  </si>
  <si>
    <r>
      <rPr>
        <sz val="11"/>
        <color theme="1"/>
        <rFont val="方正仿宋_GBK"/>
        <charset val="134"/>
      </rPr>
      <t>向唾液腺导管内灌注药物。</t>
    </r>
  </si>
  <si>
    <r>
      <rPr>
        <sz val="11"/>
        <color theme="1"/>
        <rFont val="方正仿宋_GBK"/>
        <charset val="134"/>
      </rPr>
      <t>所定价格涵盖准备、扩张、注射药物、处理用物等步骤所需的人力资源和基本物质资源消耗。</t>
    </r>
  </si>
  <si>
    <r>
      <rPr>
        <sz val="11"/>
        <color theme="1"/>
        <rFont val="方正仿宋_GBK"/>
        <charset val="134"/>
      </rPr>
      <t>腺体</t>
    </r>
    <r>
      <rPr>
        <sz val="11"/>
        <color theme="1"/>
        <rFont val="Times New Roman"/>
        <charset val="134"/>
      </rPr>
      <t>•</t>
    </r>
    <r>
      <rPr>
        <sz val="11"/>
        <color theme="1"/>
        <rFont val="方正仿宋_GBK"/>
        <charset val="134"/>
      </rPr>
      <t>单侧</t>
    </r>
  </si>
  <si>
    <r>
      <rPr>
        <sz val="11"/>
        <rFont val="Times New Roman"/>
        <charset val="134"/>
      </rPr>
      <t>1.</t>
    </r>
    <r>
      <rPr>
        <sz val="11"/>
        <rFont val="方正仿宋_GBK"/>
        <charset val="134"/>
      </rPr>
      <t>唾液腺的非药物性灌注，按此项目收费。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</si>
  <si>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013105010350000</t>
  </si>
  <si>
    <r>
      <rPr>
        <sz val="11"/>
        <color theme="1"/>
        <rFont val="方正仿宋_GBK"/>
        <charset val="134"/>
      </rPr>
      <t>口腔黏膜病局部药物治疗费</t>
    </r>
  </si>
  <si>
    <r>
      <rPr>
        <sz val="11"/>
        <color theme="1"/>
        <rFont val="方正仿宋_GBK"/>
        <charset val="134"/>
      </rPr>
      <t>通过各种方式对口腔黏膜局部病损进行治疗。</t>
    </r>
  </si>
  <si>
    <r>
      <rPr>
        <sz val="11"/>
        <color theme="1"/>
        <rFont val="方正仿宋_GBK"/>
        <charset val="134"/>
      </rPr>
      <t>所定价格涵盖准备、注射</t>
    </r>
    <r>
      <rPr>
        <sz val="11"/>
        <color theme="1"/>
        <rFont val="Times New Roman"/>
        <charset val="134"/>
      </rPr>
      <t>/</t>
    </r>
    <r>
      <rPr>
        <sz val="11"/>
        <color theme="1"/>
        <rFont val="方正仿宋_GBK"/>
        <charset val="134"/>
      </rPr>
      <t>雾化</t>
    </r>
    <r>
      <rPr>
        <sz val="11"/>
        <color theme="1"/>
        <rFont val="Times New Roman"/>
        <charset val="134"/>
      </rPr>
      <t>/</t>
    </r>
    <r>
      <rPr>
        <sz val="11"/>
        <color theme="1"/>
        <rFont val="方正仿宋_GBK"/>
        <charset val="134"/>
      </rPr>
      <t>湿敷</t>
    </r>
    <r>
      <rPr>
        <sz val="11"/>
        <color theme="1"/>
        <rFont val="Times New Roman"/>
        <charset val="134"/>
      </rPr>
      <t>/</t>
    </r>
    <r>
      <rPr>
        <sz val="11"/>
        <color theme="1"/>
        <rFont val="方正仿宋_GBK"/>
        <charset val="134"/>
      </rPr>
      <t>局部封闭</t>
    </r>
    <r>
      <rPr>
        <sz val="11"/>
        <color theme="1"/>
        <rFont val="Times New Roman"/>
        <charset val="134"/>
      </rPr>
      <t>/</t>
    </r>
    <r>
      <rPr>
        <sz val="11"/>
        <color theme="1"/>
        <rFont val="方正仿宋_GBK"/>
        <charset val="134"/>
      </rPr>
      <t>穴位注射、处理用物等步骤所需的人力资源和基本物质资源消耗。</t>
    </r>
  </si>
  <si>
    <r>
      <rPr>
        <sz val="11"/>
        <color theme="1"/>
        <rFont val="方正仿宋_GBK"/>
        <charset val="134"/>
      </rPr>
      <t>病灶</t>
    </r>
  </si>
  <si>
    <t>310502</t>
  </si>
  <si>
    <t>口腔正畸</t>
  </si>
  <si>
    <t>013105020010000</t>
  </si>
  <si>
    <r>
      <rPr>
        <sz val="11"/>
        <color theme="1"/>
        <rFont val="方正仿宋_GBK"/>
        <charset val="134"/>
      </rPr>
      <t>乳牙期错合矫治费（常规）</t>
    </r>
  </si>
  <si>
    <r>
      <rPr>
        <sz val="11"/>
        <color theme="1"/>
        <rFont val="方正仿宋_GBK"/>
        <charset val="134"/>
      </rPr>
      <t>通过矫治器安装调整进行乳牙错合畸形的早期矫治。</t>
    </r>
  </si>
  <si>
    <r>
      <rPr>
        <sz val="11"/>
        <color theme="1"/>
        <rFont val="方正仿宋_GBK"/>
        <charset val="134"/>
      </rPr>
      <t>所定价格涵盖准备、方案设计、矫治器安装、调整评估、加力、拆除、处理用物等步骤所需的人力资源和基本物质资源消耗。</t>
    </r>
  </si>
  <si>
    <r>
      <rPr>
        <sz val="11"/>
        <color theme="1"/>
        <rFont val="方正仿宋_GBK"/>
        <charset val="134"/>
      </rPr>
      <t>疗程</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</si>
  <si>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</si>
  <si>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013105020020000</t>
  </si>
  <si>
    <r>
      <rPr>
        <sz val="11"/>
        <color theme="1"/>
        <rFont val="方正仿宋_GBK"/>
        <charset val="134"/>
      </rPr>
      <t>乳牙期错合矫治费（复杂）</t>
    </r>
  </si>
  <si>
    <r>
      <rPr>
        <sz val="11"/>
        <color theme="1"/>
        <rFont val="方正仿宋_GBK"/>
        <charset val="134"/>
      </rPr>
      <t>通过矫治器安装调整进行疑难复杂情况的乳牙错合畸形的早期矫治。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</si>
  <si>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指：骨性</t>
    </r>
    <r>
      <rPr>
        <sz val="11"/>
        <rFont val="Times New Roman"/>
        <charset val="134"/>
      </rPr>
      <t>Ⅲ</t>
    </r>
    <r>
      <rPr>
        <sz val="11"/>
        <rFont val="方正仿宋_GBK"/>
        <charset val="134"/>
      </rPr>
      <t>类、上颌或上牙弓狭窄、伴颅颌面先天畸形、后牙反合或锁合的情况。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</si>
  <si>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013105020030000</t>
  </si>
  <si>
    <r>
      <rPr>
        <sz val="11"/>
        <color theme="1"/>
        <rFont val="方正仿宋_GBK"/>
        <charset val="134"/>
      </rPr>
      <t>替牙期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</si>
  <si>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Ⅰ</t>
    </r>
    <r>
      <rPr>
        <sz val="11"/>
        <color theme="1"/>
        <rFont val="方正仿宋_GBK"/>
        <charset val="134"/>
      </rPr>
      <t>类错合畸形的早期矫治。</t>
    </r>
  </si>
  <si>
    <t>013105020040000</t>
  </si>
  <si>
    <r>
      <rPr>
        <sz val="11"/>
        <color theme="1"/>
        <rFont val="方正仿宋_GBK"/>
        <charset val="134"/>
      </rPr>
      <t>替牙期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</si>
  <si>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Ⅰ</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</si>
  <si>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度深覆合、后牙锁合、上颌前突（</t>
    </r>
    <r>
      <rPr>
        <sz val="11"/>
        <rFont val="Times New Roman"/>
        <charset val="134"/>
      </rPr>
      <t>ANB≥7</t>
    </r>
    <r>
      <rPr>
        <sz val="11"/>
        <rFont val="方正仿宋_GBK"/>
        <charset val="134"/>
      </rPr>
      <t>度）或下颌前突（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</si>
  <si>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013105020050000</t>
  </si>
  <si>
    <r>
      <rPr>
        <sz val="11"/>
        <color theme="1"/>
        <rFont val="方正仿宋_GBK"/>
        <charset val="134"/>
      </rPr>
      <t>替牙期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</si>
  <si>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Ⅱ</t>
    </r>
    <r>
      <rPr>
        <sz val="11"/>
        <color theme="1"/>
        <rFont val="方正仿宋_GBK"/>
        <charset val="134"/>
      </rPr>
      <t>类错合畸形的早期矫治。</t>
    </r>
  </si>
  <si>
    <t>013105020060000</t>
  </si>
  <si>
    <r>
      <rPr>
        <sz val="11"/>
        <color theme="1"/>
        <rFont val="方正仿宋_GBK"/>
        <charset val="134"/>
      </rPr>
      <t>替牙期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</si>
  <si>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Ⅱ</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</si>
  <si>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度深覆合、后牙锁合、严重上颌前突（</t>
    </r>
    <r>
      <rPr>
        <sz val="11"/>
        <rFont val="Times New Roman"/>
        <charset val="134"/>
      </rPr>
      <t>ANB≥7</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</si>
  <si>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013105020070000</t>
  </si>
  <si>
    <r>
      <rPr>
        <sz val="11"/>
        <color theme="1"/>
        <rFont val="方正仿宋_GBK"/>
        <charset val="134"/>
      </rPr>
      <t>替牙期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</si>
  <si>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通过矫治器安装调整进行替牙期</t>
    </r>
    <r>
      <rPr>
        <sz val="11"/>
        <color theme="1"/>
        <rFont val="Times New Roman"/>
        <charset val="134"/>
      </rPr>
      <t>Ⅲ</t>
    </r>
    <r>
      <rPr>
        <sz val="11"/>
        <color theme="1"/>
        <rFont val="方正仿宋_GBK"/>
        <charset val="134"/>
      </rPr>
      <t>类错合畸形的早期矫治。</t>
    </r>
  </si>
  <si>
    <t>013105020080000</t>
  </si>
  <si>
    <r>
      <rPr>
        <sz val="11"/>
        <color theme="1"/>
        <rFont val="方正仿宋_GBK"/>
        <charset val="134"/>
      </rPr>
      <t>替牙期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</si>
  <si>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通过矫治器安装调整进行疑难复杂情况的替牙期</t>
    </r>
    <r>
      <rPr>
        <sz val="11"/>
        <color theme="1"/>
        <rFont val="Times New Roman"/>
        <charset val="134"/>
      </rPr>
      <t>Ⅲ</t>
    </r>
    <r>
      <rPr>
        <sz val="11"/>
        <color theme="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</si>
  <si>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t>
    </r>
    <r>
      <rPr>
        <sz val="11"/>
        <rFont val="Times New Roman"/>
        <charset val="134"/>
      </rPr>
      <t>III</t>
    </r>
    <r>
      <rPr>
        <sz val="11"/>
        <rFont val="方正仿宋_GBK"/>
        <charset val="134"/>
      </rPr>
      <t>度深覆合、后牙反合、后牙锁合、下颌前突（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</si>
  <si>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013105020090000</t>
  </si>
  <si>
    <r>
      <rPr>
        <sz val="11"/>
        <color theme="1"/>
        <rFont val="方正仿宋_GBK"/>
        <charset val="134"/>
      </rPr>
      <t>恒牙期</t>
    </r>
    <r>
      <rPr>
        <sz val="11"/>
        <color theme="1"/>
        <rFont val="Times New Roman"/>
        <charset val="134"/>
      </rPr>
      <t>Ⅰ</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</si>
  <si>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</si>
  <si>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</si>
  <si>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013105020100000</t>
  </si>
  <si>
    <r>
      <rPr>
        <sz val="11"/>
        <color theme="1"/>
        <rFont val="方正仿宋_GBK"/>
        <charset val="134"/>
      </rPr>
      <t>恒牙期</t>
    </r>
    <r>
      <rPr>
        <sz val="11"/>
        <color theme="1"/>
        <rFont val="Times New Roman"/>
        <charset val="134"/>
      </rPr>
      <t>Ⅰ</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</si>
  <si>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Ⅰ</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</si>
  <si>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度深覆合、拔磨牙后关闭间隙、磨牙或牙弓远中移动、阻生牙、伴颅颌面畸形、伴颞下颌关节病、正畸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</si>
  <si>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013105020110000</t>
  </si>
  <si>
    <r>
      <rPr>
        <sz val="11"/>
        <color theme="1"/>
        <rFont val="方正仿宋_GBK"/>
        <charset val="134"/>
      </rPr>
      <t>恒牙期</t>
    </r>
    <r>
      <rPr>
        <sz val="11"/>
        <color theme="1"/>
        <rFont val="Times New Roman"/>
        <charset val="134"/>
      </rPr>
      <t>Ⅱ</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</si>
  <si>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Ⅱ</t>
    </r>
    <r>
      <rPr>
        <sz val="11"/>
        <color theme="1"/>
        <rFont val="方正仿宋_GBK"/>
        <charset val="134"/>
      </rPr>
      <t>类错合畸形的矫治。</t>
    </r>
  </si>
  <si>
    <t>013105020120000</t>
  </si>
  <si>
    <r>
      <rPr>
        <sz val="11"/>
        <color theme="1"/>
        <rFont val="方正仿宋_GBK"/>
        <charset val="134"/>
      </rPr>
      <t>恒牙期</t>
    </r>
    <r>
      <rPr>
        <sz val="11"/>
        <color theme="1"/>
        <rFont val="Times New Roman"/>
        <charset val="134"/>
      </rPr>
      <t>Ⅱ</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</si>
  <si>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Ⅱ</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</si>
  <si>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度深覆合、拔磨牙后关闭间隙、阻生牙、上颌前突（</t>
    </r>
    <r>
      <rPr>
        <sz val="11"/>
        <rFont val="Times New Roman"/>
        <charset val="134"/>
      </rPr>
      <t>ANB≥5</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</si>
  <si>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013105020130000</t>
  </si>
  <si>
    <r>
      <rPr>
        <sz val="11"/>
        <color theme="1"/>
        <rFont val="方正仿宋_GBK"/>
        <charset val="134"/>
      </rPr>
      <t>恒牙期</t>
    </r>
    <r>
      <rPr>
        <sz val="11"/>
        <color theme="1"/>
        <rFont val="Times New Roman"/>
        <charset val="134"/>
      </rPr>
      <t>Ⅲ</t>
    </r>
    <r>
      <rPr>
        <sz val="11"/>
        <color theme="1"/>
        <rFont val="方正仿宋_GBK"/>
        <charset val="134"/>
      </rPr>
      <t>类错合矫治费（常规）</t>
    </r>
  </si>
  <si>
    <r>
      <rPr>
        <sz val="11"/>
        <color theme="1"/>
        <rFont val="方正仿宋_GBK"/>
        <charset val="134"/>
      </rPr>
      <t>通过矫治器安装调整进行恒牙期</t>
    </r>
    <r>
      <rPr>
        <sz val="11"/>
        <color theme="1"/>
        <rFont val="Times New Roman"/>
        <charset val="134"/>
      </rPr>
      <t>Ⅲ</t>
    </r>
    <r>
      <rPr>
        <sz val="11"/>
        <color theme="1"/>
        <rFont val="方正仿宋_GBK"/>
        <charset val="134"/>
      </rPr>
      <t>类错合畸形的矫治。</t>
    </r>
  </si>
  <si>
    <t>013105020140000</t>
  </si>
  <si>
    <r>
      <rPr>
        <sz val="11"/>
        <color theme="1"/>
        <rFont val="方正仿宋_GBK"/>
        <charset val="134"/>
      </rPr>
      <t>恒牙期</t>
    </r>
    <r>
      <rPr>
        <sz val="11"/>
        <color theme="1"/>
        <rFont val="Times New Roman"/>
        <charset val="134"/>
      </rPr>
      <t>Ⅲ</t>
    </r>
    <r>
      <rPr>
        <sz val="11"/>
        <color theme="1"/>
        <rFont val="方正仿宋_GBK"/>
        <charset val="134"/>
      </rPr>
      <t>类错合矫治费（复杂）</t>
    </r>
  </si>
  <si>
    <r>
      <rPr>
        <sz val="11"/>
        <color theme="1"/>
        <rFont val="方正仿宋_GBK"/>
        <charset val="134"/>
      </rPr>
      <t>通过矫治器安装调整进行疑难复杂情况的恒牙期</t>
    </r>
    <r>
      <rPr>
        <sz val="11"/>
        <color theme="1"/>
        <rFont val="Times New Roman"/>
        <charset val="134"/>
      </rPr>
      <t>Ⅲ</t>
    </r>
    <r>
      <rPr>
        <sz val="11"/>
        <color theme="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</si>
  <si>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t>
    </r>
    <r>
      <rPr>
        <sz val="11"/>
        <rFont val="Times New Roman"/>
        <charset val="134"/>
      </rPr>
      <t>3</t>
    </r>
    <r>
      <rPr>
        <sz val="11"/>
        <rFont val="方正仿宋_GBK"/>
        <charset val="134"/>
      </rPr>
      <t>颗以上后牙反合、拔磨牙后关闭间隙、阻生牙、下颌前突（</t>
    </r>
    <r>
      <rPr>
        <sz val="11"/>
        <rFont val="Times New Roman"/>
        <charset val="134"/>
      </rPr>
      <t>ANB≤0</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</si>
  <si>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t>013105020150000</t>
  </si>
  <si>
    <r>
      <rPr>
        <sz val="11"/>
        <color theme="1"/>
        <rFont val="方正仿宋_GBK"/>
        <charset val="134"/>
      </rPr>
      <t>恒牙期</t>
    </r>
    <r>
      <rPr>
        <sz val="11"/>
        <color theme="1"/>
        <rFont val="Times New Roman"/>
        <charset val="134"/>
      </rPr>
      <t>Ⅰ</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</si>
  <si>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t>
    </r>
    <r>
      <rPr>
        <sz val="11"/>
        <color theme="1"/>
        <rFont val="方正仿宋_GBK"/>
        <charset val="134"/>
      </rPr>
      <t>类错合畸形的矫形和功能治疗。</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</si>
  <si>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指：从错合矫形治疗开始到结束。</t>
    </r>
  </si>
  <si>
    <t>013105020160000</t>
  </si>
  <si>
    <r>
      <rPr>
        <sz val="11"/>
        <color theme="1"/>
        <rFont val="方正仿宋_GBK"/>
        <charset val="134"/>
      </rPr>
      <t>恒牙期</t>
    </r>
    <r>
      <rPr>
        <sz val="11"/>
        <color theme="1"/>
        <rFont val="Times New Roman"/>
        <charset val="134"/>
      </rPr>
      <t>Ⅱ</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</si>
  <si>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Ⅱ</t>
    </r>
    <r>
      <rPr>
        <sz val="11"/>
        <color theme="1"/>
        <rFont val="方正仿宋_GBK"/>
        <charset val="134"/>
      </rPr>
      <t>类错合畸形的矫形和功能治疗。</t>
    </r>
  </si>
  <si>
    <t>013105020170000</t>
  </si>
  <si>
    <r>
      <rPr>
        <sz val="11"/>
        <color theme="1"/>
        <rFont val="方正仿宋_GBK"/>
        <charset val="134"/>
      </rPr>
      <t>恒牙期</t>
    </r>
    <r>
      <rPr>
        <sz val="11"/>
        <color theme="1"/>
        <rFont val="Times New Roman"/>
        <charset val="134"/>
      </rPr>
      <t>Ⅲ</t>
    </r>
    <r>
      <rPr>
        <sz val="11"/>
        <color theme="1"/>
        <rFont val="方正仿宋_GBK"/>
        <charset val="134"/>
      </rPr>
      <t>类错合矫形功能治疗费</t>
    </r>
  </si>
  <si>
    <r>
      <rPr>
        <sz val="11"/>
        <color theme="1"/>
        <rFont val="方正仿宋_GBK"/>
        <charset val="134"/>
      </rPr>
      <t>通过针对性矫治器的安装进行恒牙期</t>
    </r>
    <r>
      <rPr>
        <sz val="11"/>
        <color theme="1"/>
        <rFont val="Times New Roman"/>
        <charset val="134"/>
      </rPr>
      <t>III</t>
    </r>
    <r>
      <rPr>
        <sz val="11"/>
        <color theme="1"/>
        <rFont val="方正仿宋_GBK"/>
        <charset val="134"/>
      </rPr>
      <t>类错合畸形的矫形和功能治疗。</t>
    </r>
  </si>
  <si>
    <t>013105020180000</t>
  </si>
  <si>
    <r>
      <rPr>
        <sz val="11"/>
        <color theme="1"/>
        <rFont val="方正仿宋_GBK"/>
        <charset val="134"/>
      </rPr>
      <t>新生儿唇腭裂术前治疗费</t>
    </r>
  </si>
  <si>
    <r>
      <rPr>
        <sz val="11"/>
        <color theme="1"/>
        <rFont val="方正仿宋_GBK"/>
        <charset val="134"/>
      </rPr>
      <t>针对婴儿期唇腭裂唇裂术前，通过矫治器安装调整，实现鼻齿槽塑形。</t>
    </r>
  </si>
  <si>
    <r>
      <rPr>
        <sz val="11"/>
        <color theme="1"/>
        <rFont val="方正仿宋_GBK"/>
        <charset val="134"/>
      </rPr>
      <t>所定价格涵盖准备、方案设计、矫治器安装、调整、拆除、处理用物等步骤所需的人力资源和基本物质资源消耗。</t>
    </r>
  </si>
  <si>
    <t>013105020190000</t>
  </si>
  <si>
    <r>
      <rPr>
        <sz val="11"/>
        <color theme="1"/>
        <rFont val="方正仿宋_GBK"/>
        <charset val="134"/>
      </rPr>
      <t>睡眠呼吸暂停综合征口腔正畸辅助治疗费</t>
    </r>
  </si>
  <si>
    <r>
      <rPr>
        <sz val="11"/>
        <color theme="1"/>
        <rFont val="方正仿宋_GBK"/>
        <charset val="134"/>
      </rPr>
      <t>通过口腔阻鼾器安装调整或扩弓活动矫治，减轻阻塞性睡眠呼吸暂停的症状。</t>
    </r>
  </si>
  <si>
    <r>
      <rPr>
        <sz val="11"/>
        <color theme="1"/>
        <rFont val="方正仿宋_GBK"/>
        <charset val="134"/>
      </rPr>
      <t>所定价格涵盖准备、方案设计、矫治器安装、调整评估、处理用物等步骤所需的人力资源和基本物质资源消耗。</t>
    </r>
  </si>
  <si>
    <t>013105020200000</t>
  </si>
  <si>
    <r>
      <rPr>
        <sz val="11"/>
        <color theme="1"/>
        <rFont val="方正仿宋_GBK"/>
        <charset val="134"/>
      </rPr>
      <t>局部正畸矫治费</t>
    </r>
  </si>
  <si>
    <r>
      <rPr>
        <sz val="11"/>
        <color theme="1"/>
        <rFont val="方正仿宋_GBK"/>
        <charset val="134"/>
      </rPr>
      <t>使用局部矫治器矫治一个象限内的牙齿伸长、倾斜、间隙关闭或开展、微小牙齿移动等矫治。</t>
    </r>
  </si>
  <si>
    <r>
      <rPr>
        <sz val="11"/>
        <color theme="1"/>
        <rFont val="方正仿宋_GBK"/>
        <charset val="134"/>
      </rPr>
      <t>象限</t>
    </r>
    <r>
      <rPr>
        <sz val="11"/>
        <color theme="1"/>
        <rFont val="Times New Roman"/>
        <charset val="134"/>
      </rPr>
      <t>•</t>
    </r>
    <r>
      <rPr>
        <sz val="11"/>
        <color theme="1"/>
        <rFont val="方正仿宋_GBK"/>
        <charset val="134"/>
      </rPr>
      <t>疗程</t>
    </r>
  </si>
  <si>
    <r>
      <rPr>
        <sz val="11"/>
        <rFont val="Times New Roman"/>
        <charset val="134"/>
      </rPr>
      <t>1.</t>
    </r>
    <r>
      <rPr>
        <sz val="11"/>
        <rFont val="方正仿宋_GBK"/>
        <charset val="134"/>
      </rPr>
      <t>全口共</t>
    </r>
    <r>
      <rPr>
        <sz val="11"/>
        <rFont val="Times New Roman"/>
        <charset val="134"/>
      </rPr>
      <t>4</t>
    </r>
    <r>
      <rPr>
        <sz val="11"/>
        <rFont val="方正仿宋_GBK"/>
        <charset val="134"/>
      </rPr>
      <t>个象限。</t>
    </r>
    <r>
      <rPr>
        <sz val="11"/>
        <rFont val="Times New Roman"/>
        <charset val="134"/>
      </rPr>
      <t>2.</t>
    </r>
    <r>
      <rPr>
        <sz val="11"/>
        <rFont val="方正仿宋_GBK"/>
        <charset val="134"/>
      </rPr>
      <t>累计价收费格超过全口价格，按照全口价格计价收费。</t>
    </r>
  </si>
  <si>
    <t>013105020210000</t>
  </si>
  <si>
    <r>
      <rPr>
        <sz val="11"/>
        <color theme="1"/>
        <rFont val="方正仿宋_GBK"/>
        <charset val="134"/>
      </rPr>
      <t>口腔固定保持器安装费</t>
    </r>
  </si>
  <si>
    <r>
      <rPr>
        <sz val="11"/>
        <color theme="1"/>
        <rFont val="方正仿宋_GBK"/>
        <charset val="134"/>
      </rPr>
      <t>为需要正畸治疗后进行固定保持的患者安装固定保持器。</t>
    </r>
  </si>
  <si>
    <r>
      <rPr>
        <sz val="11"/>
        <color theme="1"/>
        <rFont val="方正仿宋_GBK"/>
        <charset val="134"/>
      </rPr>
      <t>所定价格涵盖准备、安装、调试、处理用物等步骤所需的人力资源和基本物质资源消耗。</t>
    </r>
  </si>
  <si>
    <t>013105020220000</t>
  </si>
  <si>
    <r>
      <rPr>
        <sz val="11"/>
        <color theme="1"/>
        <rFont val="方正仿宋_GBK"/>
        <charset val="134"/>
      </rPr>
      <t>口腔固定保持器拆除费</t>
    </r>
  </si>
  <si>
    <r>
      <rPr>
        <sz val="11"/>
        <color theme="1"/>
        <rFont val="方正仿宋_GBK"/>
        <charset val="134"/>
      </rPr>
      <t>为需要拆除固定保持器的患者去除固定保持器。</t>
    </r>
  </si>
  <si>
    <t>013105020230000</t>
  </si>
  <si>
    <r>
      <rPr>
        <sz val="11"/>
        <color theme="1"/>
        <rFont val="方正仿宋_GBK"/>
        <charset val="134"/>
      </rPr>
      <t>错合畸形治疗设计费</t>
    </r>
  </si>
  <si>
    <r>
      <rPr>
        <sz val="11"/>
        <color theme="1"/>
        <rFont val="方正仿宋_GBK"/>
        <charset val="134"/>
      </rPr>
      <t>通过各项检查完成错合畸形的诊断与矫治方案设计。</t>
    </r>
  </si>
  <si>
    <r>
      <rPr>
        <sz val="11"/>
        <color theme="1"/>
        <rFont val="方正仿宋_GBK"/>
        <charset val="134"/>
      </rPr>
      <t>所定价格涵盖准备、模型制取和灌注、模型测量、面颌像拍照、头影测量分析、制定治疗计划和方案、处理用物等步骤所需的人力资源和基本物质资源消耗。</t>
    </r>
  </si>
  <si>
    <r>
      <rPr>
        <sz val="11"/>
        <rFont val="Times New Roman"/>
        <charset val="134"/>
      </rPr>
      <t>1.</t>
    </r>
    <r>
      <rPr>
        <sz val="11"/>
        <rFont val="方正仿宋_GBK"/>
        <charset val="134"/>
      </rPr>
      <t>完成</t>
    </r>
    <r>
      <rPr>
        <sz val="11"/>
        <rFont val="Times New Roman"/>
        <charset val="134"/>
      </rPr>
      <t>1</t>
    </r>
    <r>
      <rPr>
        <sz val="11"/>
        <rFont val="方正仿宋_GBK"/>
        <charset val="134"/>
      </rPr>
      <t>个疗程计价收费</t>
    </r>
    <r>
      <rPr>
        <sz val="11"/>
        <rFont val="Times New Roman"/>
        <charset val="134"/>
      </rPr>
      <t>1</t>
    </r>
    <r>
      <rPr>
        <sz val="11"/>
        <rFont val="方正仿宋_GBK"/>
        <charset val="134"/>
      </rPr>
      <t>次；在本医疗机构中开展的矫治不得同时收取设计价收费。</t>
    </r>
    <r>
      <rPr>
        <sz val="11"/>
        <rFont val="Times New Roman"/>
        <charset val="134"/>
      </rPr>
      <t>2.</t>
    </r>
    <r>
      <rPr>
        <sz val="11"/>
        <rFont val="方正仿宋_GBK"/>
        <charset val="134"/>
      </rPr>
      <t>不含放射检查费用。</t>
    </r>
  </si>
  <si>
    <t>310517</t>
  </si>
  <si>
    <r>
      <rPr>
        <sz val="11"/>
        <rFont val="方正仿宋_GBK"/>
        <charset val="134"/>
      </rPr>
      <t>口腔修复</t>
    </r>
  </si>
  <si>
    <t>013105170050000</t>
  </si>
  <si>
    <r>
      <rPr>
        <sz val="11"/>
        <color theme="1"/>
        <rFont val="方正仿宋_GBK"/>
        <charset val="134"/>
      </rPr>
      <t>临时固定修复费</t>
    </r>
  </si>
  <si>
    <r>
      <rPr>
        <sz val="11"/>
        <color theme="1"/>
        <rFont val="方正仿宋_GBK"/>
        <charset val="134"/>
      </rPr>
      <t>在口内制作临时修复体。</t>
    </r>
  </si>
  <si>
    <r>
      <rPr>
        <sz val="11"/>
        <color theme="1"/>
        <rFont val="方正仿宋_GBK"/>
        <charset val="134"/>
      </rPr>
      <t>所定价格涵盖准备、预备、制作、试戴、咬合检查、调整、抛光、清洁消毒、粘接、处理用物等步骤所需的人力资源和基本物质资源消耗。</t>
    </r>
  </si>
  <si>
    <r>
      <rPr>
        <sz val="11"/>
        <color theme="1"/>
        <rFont val="方正仿宋_GBK"/>
        <charset val="134"/>
      </rPr>
      <t>牙位</t>
    </r>
  </si>
  <si>
    <t>013105170060000</t>
  </si>
  <si>
    <r>
      <rPr>
        <sz val="11"/>
        <color theme="1"/>
        <rFont val="方正仿宋_GBK"/>
        <charset val="134"/>
      </rPr>
      <t>修复体固定修复费</t>
    </r>
  </si>
  <si>
    <r>
      <rPr>
        <sz val="11"/>
        <color theme="1"/>
        <rFont val="方正仿宋_GBK"/>
        <charset val="134"/>
      </rPr>
      <t>通过固定修复体完成牙体缺损或牙列缺损修复。</t>
    </r>
  </si>
  <si>
    <r>
      <rPr>
        <sz val="11"/>
        <color theme="1"/>
        <rFont val="方正仿宋_GBK"/>
        <charset val="134"/>
      </rPr>
      <t>所定价格涵盖准备、预备、取印模和模型制备、取咬合关系、比色、试戴、调改、粘固、处理用物等步骤所需的人力资源和基本物质资源消耗。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</si>
  <si>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复杂修复体固定修复</t>
    </r>
    <r>
      <rPr>
        <sz val="11"/>
        <rFont val="Times New Roman"/>
        <charset val="134"/>
      </rPr>
      <t>”</t>
    </r>
    <r>
      <rPr>
        <sz val="11"/>
        <rFont val="方正仿宋_GBK"/>
        <charset val="134"/>
      </rPr>
      <t>指：</t>
    </r>
    <r>
      <rPr>
        <sz val="11"/>
        <rFont val="Times New Roman"/>
        <charset val="134"/>
      </rPr>
      <t>II</t>
    </r>
    <r>
      <rPr>
        <sz val="11"/>
        <rFont val="方正仿宋_GBK"/>
        <charset val="134"/>
      </rPr>
      <t>度及以上深覆牙合、中重度异色牙、固定修复牙位</t>
    </r>
    <r>
      <rPr>
        <sz val="11"/>
        <rFont val="Times New Roman"/>
        <charset val="134"/>
      </rPr>
      <t>4</t>
    </r>
    <r>
      <rPr>
        <sz val="11"/>
        <rFont val="方正仿宋_GBK"/>
        <charset val="134"/>
      </rPr>
      <t>颗及以上、牙槽骨重度吸收（大于根长</t>
    </r>
    <r>
      <rPr>
        <sz val="11"/>
        <rFont val="Times New Roman"/>
        <charset val="134"/>
      </rPr>
      <t>1/3</t>
    </r>
    <r>
      <rPr>
        <sz val="11"/>
        <rFont val="方正仿宋_GBK"/>
        <charset val="134"/>
      </rPr>
      <t>）、伴颞下颌关节病、冠短（至少一面低于</t>
    </r>
    <r>
      <rPr>
        <sz val="11"/>
        <rFont val="Times New Roman"/>
        <charset val="134"/>
      </rPr>
      <t>5mm</t>
    </r>
    <r>
      <rPr>
        <sz val="11"/>
        <rFont val="方正仿宋_GBK"/>
        <charset val="134"/>
      </rPr>
      <t>）的情况。</t>
    </r>
  </si>
  <si>
    <t>013105170060001</t>
  </si>
  <si>
    <r>
      <rPr>
        <sz val="11"/>
        <color theme="1"/>
        <rFont val="方正仿宋_GBK"/>
        <charset val="134"/>
      </rPr>
      <t>修复体固定修复费</t>
    </r>
    <r>
      <rPr>
        <sz val="11"/>
        <color theme="1"/>
        <rFont val="Times New Roman"/>
        <charset val="134"/>
      </rPr>
      <t>-</t>
    </r>
    <r>
      <rPr>
        <sz val="11"/>
        <color theme="1"/>
        <rFont val="方正仿宋_GBK"/>
        <charset val="134"/>
      </rPr>
      <t>即刻修复（加收）</t>
    </r>
  </si>
  <si>
    <t>013105170060011</t>
  </si>
  <si>
    <r>
      <rPr>
        <sz val="11"/>
        <color theme="1"/>
        <rFont val="方正仿宋_GBK"/>
        <charset val="134"/>
      </rPr>
      <t>修复体固定修复费</t>
    </r>
    <r>
      <rPr>
        <sz val="11"/>
        <color theme="1"/>
        <rFont val="Times New Roman"/>
        <charset val="134"/>
      </rPr>
      <t>-</t>
    </r>
    <r>
      <rPr>
        <sz val="11"/>
        <color theme="1"/>
        <rFont val="方正仿宋_GBK"/>
        <charset val="134"/>
      </rPr>
      <t>复杂修复体固定修复（加收）</t>
    </r>
  </si>
  <si>
    <t>013105170070000</t>
  </si>
  <si>
    <r>
      <rPr>
        <sz val="11"/>
        <color theme="1"/>
        <rFont val="方正仿宋_GBK"/>
        <charset val="134"/>
      </rPr>
      <t>桩核修复费</t>
    </r>
  </si>
  <si>
    <r>
      <rPr>
        <sz val="11"/>
        <color theme="1"/>
        <rFont val="方正仿宋_GBK"/>
        <charset val="134"/>
      </rPr>
      <t>通过桩核修复牙体缺损。</t>
    </r>
  </si>
  <si>
    <r>
      <rPr>
        <sz val="11"/>
        <color theme="1"/>
        <rFont val="方正仿宋_GBK"/>
        <charset val="134"/>
      </rPr>
      <t>所定价格涵盖准备、预备、清理、预备、试戴、消毒、塑核或粘固、桩核修整、处理用物等步骤所需的人力资源和基本物质资源消耗。</t>
    </r>
  </si>
  <si>
    <t>013105170070001</t>
  </si>
  <si>
    <r>
      <rPr>
        <sz val="11"/>
        <color theme="1"/>
        <rFont val="方正仿宋_GBK"/>
        <charset val="134"/>
      </rPr>
      <t>桩核修复费</t>
    </r>
    <r>
      <rPr>
        <sz val="11"/>
        <color theme="1"/>
        <rFont val="Times New Roman"/>
        <charset val="134"/>
      </rPr>
      <t>-</t>
    </r>
    <r>
      <rPr>
        <sz val="11"/>
        <color theme="1"/>
        <rFont val="方正仿宋_GBK"/>
        <charset val="134"/>
      </rPr>
      <t>一体化纤维桩核（加收）</t>
    </r>
  </si>
  <si>
    <t>013105170080000</t>
  </si>
  <si>
    <r>
      <rPr>
        <sz val="11"/>
        <color theme="1"/>
        <rFont val="方正仿宋_GBK"/>
        <charset val="134"/>
      </rPr>
      <t>附着体修复费</t>
    </r>
  </si>
  <si>
    <r>
      <rPr>
        <sz val="11"/>
        <color theme="1"/>
        <rFont val="方正仿宋_GBK"/>
        <charset val="134"/>
      </rPr>
      <t>通过附着体完成固定活动联合修复中的固定修复部分。</t>
    </r>
  </si>
  <si>
    <r>
      <rPr>
        <sz val="11"/>
        <color theme="1"/>
        <rFont val="方正仿宋_GBK"/>
        <charset val="134"/>
      </rPr>
      <t>所定价格涵盖准备、预备、清理、预备、消毒、取印模、模型制备、比色、试戴、调改、粘固、处理用物等步骤所需的人力资源和基本物质资源消耗。</t>
    </r>
  </si>
  <si>
    <t>013105170080100</t>
  </si>
  <si>
    <r>
      <rPr>
        <sz val="11"/>
        <color theme="1"/>
        <rFont val="方正仿宋_GBK"/>
        <charset val="134"/>
      </rPr>
      <t>附着体修复费</t>
    </r>
    <r>
      <rPr>
        <sz val="11"/>
        <color theme="1"/>
        <rFont val="Times New Roman"/>
        <charset val="134"/>
      </rPr>
      <t>-</t>
    </r>
    <r>
      <rPr>
        <sz val="11"/>
        <color theme="1"/>
        <rFont val="方正仿宋_GBK"/>
        <charset val="134"/>
      </rPr>
      <t>套筒冠修复费（扩展）</t>
    </r>
  </si>
  <si>
    <t>013105170090000</t>
  </si>
  <si>
    <r>
      <rPr>
        <sz val="11"/>
        <color theme="1"/>
        <rFont val="方正仿宋_GBK"/>
        <charset val="134"/>
      </rPr>
      <t>全口义齿修复费</t>
    </r>
  </si>
  <si>
    <r>
      <rPr>
        <sz val="11"/>
        <color theme="1"/>
        <rFont val="方正仿宋_GBK"/>
        <charset val="134"/>
      </rPr>
      <t>通过全口义齿修复牙列缺失。</t>
    </r>
  </si>
  <si>
    <r>
      <rPr>
        <sz val="11"/>
        <color theme="1"/>
        <rFont val="方正仿宋_GBK"/>
        <charset val="134"/>
      </rPr>
      <t>所定价格涵盖准备、取印模、制备、确定颌位关系、试排牙蜡型、试戴、调改、处理用物等步骤所需的人力资源和基本物质资源消耗。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</si>
  <si>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复杂全口义齿修复</t>
    </r>
    <r>
      <rPr>
        <sz val="11"/>
        <rFont val="Times New Roman"/>
        <charset val="134"/>
      </rPr>
      <t>”</t>
    </r>
    <r>
      <rPr>
        <sz val="11"/>
        <rFont val="方正仿宋_GBK"/>
        <charset val="134"/>
      </rPr>
      <t>指：牙槽骨重度吸收（</t>
    </r>
    <r>
      <rPr>
        <sz val="11"/>
        <rFont val="Times New Roman"/>
        <charset val="134"/>
      </rPr>
      <t>II-IV</t>
    </r>
    <r>
      <rPr>
        <sz val="11"/>
        <rFont val="方正仿宋_GBK"/>
        <charset val="134"/>
      </rPr>
      <t>级）、伴颞下颌关节病、覆盖义齿的情况。</t>
    </r>
  </si>
  <si>
    <t>013105170090001</t>
  </si>
  <si>
    <r>
      <rPr>
        <sz val="11"/>
        <color theme="1"/>
        <rFont val="方正仿宋_GBK"/>
        <charset val="134"/>
      </rPr>
      <t>全口义齿修复费</t>
    </r>
    <r>
      <rPr>
        <sz val="11"/>
        <color theme="1"/>
        <rFont val="Times New Roman"/>
        <charset val="134"/>
      </rPr>
      <t>-</t>
    </r>
    <r>
      <rPr>
        <sz val="11"/>
        <color theme="1"/>
        <rFont val="方正仿宋_GBK"/>
        <charset val="134"/>
      </rPr>
      <t>复杂全口义齿修复（加收）</t>
    </r>
  </si>
  <si>
    <t>013105170100000</t>
  </si>
  <si>
    <r>
      <rPr>
        <sz val="11"/>
        <color theme="1"/>
        <rFont val="方正仿宋_GBK"/>
        <charset val="134"/>
      </rPr>
      <t>胶连可摘局部义齿修复费</t>
    </r>
  </si>
  <si>
    <r>
      <rPr>
        <sz val="11"/>
        <color theme="1"/>
        <rFont val="方正仿宋_GBK"/>
        <charset val="134"/>
      </rPr>
      <t>通过胶连可摘局部义齿修复牙列缺损。</t>
    </r>
  </si>
  <si>
    <r>
      <rPr>
        <sz val="11"/>
        <color theme="1"/>
        <rFont val="方正仿宋_GBK"/>
        <charset val="134"/>
      </rPr>
      <t>所定价格涵盖准备、预备、取印模、制备、确定颌位关系、试戴、调改、处理用物等步骤所需的人力资源和基本物质资源消耗。</t>
    </r>
  </si>
  <si>
    <t>附加牙合垫按牙位计价收费。</t>
  </si>
  <si>
    <t>013105170110000</t>
  </si>
  <si>
    <r>
      <rPr>
        <sz val="11"/>
        <color theme="1"/>
        <rFont val="方正仿宋_GBK"/>
        <charset val="134"/>
      </rPr>
      <t>铸造支架可摘局部义齿修复费</t>
    </r>
  </si>
  <si>
    <r>
      <rPr>
        <sz val="11"/>
        <color theme="1"/>
        <rFont val="方正仿宋_GBK"/>
        <charset val="134"/>
      </rPr>
      <t>通过铸造支架可摘局部义齿修复牙列缺损。</t>
    </r>
  </si>
  <si>
    <r>
      <rPr>
        <sz val="11"/>
        <color theme="1"/>
        <rFont val="方正仿宋_GBK"/>
        <charset val="134"/>
      </rPr>
      <t>所定价格涵盖准备、预备、取印模、制备、试戴、确定颌位关系、试排牙蜡型、调改、处理用物等步骤所需的人力资源和基本物质资源消耗。</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</si>
  <si>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复杂铸造支架可摘局部义齿修复</t>
    </r>
    <r>
      <rPr>
        <sz val="11"/>
        <rFont val="Times New Roman"/>
        <charset val="134"/>
      </rPr>
      <t>”</t>
    </r>
    <r>
      <rPr>
        <sz val="11"/>
        <rFont val="方正仿宋_GBK"/>
        <charset val="134"/>
      </rPr>
      <t>指：单颌缺失牙</t>
    </r>
    <r>
      <rPr>
        <sz val="11"/>
        <rFont val="Times New Roman"/>
        <charset val="134"/>
      </rPr>
      <t>10</t>
    </r>
    <r>
      <rPr>
        <sz val="11"/>
        <rFont val="方正仿宋_GBK"/>
        <charset val="134"/>
      </rPr>
      <t>颗及以上、牙槽骨重度吸收（</t>
    </r>
    <r>
      <rPr>
        <sz val="11"/>
        <rFont val="Times New Roman"/>
        <charset val="134"/>
      </rPr>
      <t>II-IV</t>
    </r>
    <r>
      <rPr>
        <sz val="11"/>
        <rFont val="方正仿宋_GBK"/>
        <charset val="134"/>
      </rPr>
      <t>级）、</t>
    </r>
    <r>
      <rPr>
        <sz val="11"/>
        <rFont val="Times New Roman"/>
        <charset val="134"/>
      </rPr>
      <t>II</t>
    </r>
    <r>
      <rPr>
        <sz val="11"/>
        <rFont val="方正仿宋_GBK"/>
        <charset val="134"/>
      </rPr>
      <t>度及以上深覆合、余留牙存在中重度牙周病（牙槽骨吸收大于</t>
    </r>
    <r>
      <rPr>
        <sz val="11"/>
        <rFont val="Times New Roman"/>
        <charset val="134"/>
      </rPr>
      <t>1/3</t>
    </r>
    <r>
      <rPr>
        <sz val="11"/>
        <rFont val="方正仿宋_GBK"/>
        <charset val="134"/>
      </rPr>
      <t>的牙齿数目占一半以上）、关节盘移位或骨关节病、牙周夹板的情况。</t>
    </r>
    <r>
      <rPr>
        <sz val="11"/>
        <rFont val="Times New Roman"/>
        <charset val="134"/>
      </rPr>
      <t xml:space="preserve">
2.</t>
    </r>
    <r>
      <rPr>
        <sz val="11"/>
        <rFont val="方正仿宋_GBK"/>
        <charset val="134"/>
      </rPr>
      <t>附加牙合垫或牙周夹板按牙位计价收费。</t>
    </r>
    <r>
      <rPr>
        <sz val="11"/>
        <rFont val="Times New Roman"/>
        <charset val="134"/>
      </rPr>
      <t xml:space="preserve">
3.</t>
    </r>
    <r>
      <rPr>
        <sz val="11"/>
        <rFont val="方正仿宋_GBK"/>
        <charset val="134"/>
      </rPr>
      <t>单颌缺失牙</t>
    </r>
    <r>
      <rPr>
        <sz val="11"/>
        <rFont val="Times New Roman"/>
        <charset val="134"/>
      </rPr>
      <t>10</t>
    </r>
    <r>
      <rPr>
        <sz val="11"/>
        <rFont val="方正仿宋_GBK"/>
        <charset val="134"/>
      </rPr>
      <t>颗及以上的按照</t>
    </r>
    <r>
      <rPr>
        <sz val="11"/>
        <rFont val="Times New Roman"/>
        <charset val="134"/>
      </rPr>
      <t>10</t>
    </r>
    <r>
      <rPr>
        <sz val="11"/>
        <rFont val="方正仿宋_GBK"/>
        <charset val="134"/>
      </rPr>
      <t>颗收费。</t>
    </r>
  </si>
  <si>
    <t>013105170110001</t>
  </si>
  <si>
    <r>
      <rPr>
        <sz val="11"/>
        <color theme="1"/>
        <rFont val="方正仿宋_GBK"/>
        <charset val="134"/>
      </rPr>
      <t>铸造支架可摘局部义齿修复费</t>
    </r>
    <r>
      <rPr>
        <sz val="11"/>
        <color theme="1"/>
        <rFont val="Times New Roman"/>
        <charset val="134"/>
      </rPr>
      <t>-</t>
    </r>
    <r>
      <rPr>
        <sz val="11"/>
        <color theme="1"/>
        <rFont val="方正仿宋_GBK"/>
        <charset val="134"/>
      </rPr>
      <t>复杂铸造支架可摘局部义齿修复（加收）</t>
    </r>
  </si>
  <si>
    <t>013105170120000</t>
  </si>
  <si>
    <r>
      <rPr>
        <sz val="11"/>
        <color theme="1"/>
        <rFont val="方正仿宋_GBK"/>
        <charset val="134"/>
      </rPr>
      <t>颌骨</t>
    </r>
    <r>
      <rPr>
        <sz val="11"/>
        <color theme="1"/>
        <rFont val="Times New Roman"/>
        <charset val="134"/>
      </rPr>
      <t>/</t>
    </r>
    <r>
      <rPr>
        <sz val="11"/>
        <color theme="1"/>
        <rFont val="方正仿宋_GBK"/>
        <charset val="134"/>
      </rPr>
      <t>腭部缺损赝复体修复费（常规）</t>
    </r>
  </si>
  <si>
    <r>
      <rPr>
        <sz val="11"/>
        <color theme="1"/>
        <rFont val="方正仿宋_GBK"/>
        <charset val="134"/>
      </rPr>
      <t>通过赝复体修复颌骨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</si>
  <si>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所定价格涵盖准备、预备、取印模、制备、试戴、取颌位记录、调改、处理用物等步骤所需的人力资源和基本物质资源消耗。</t>
    </r>
  </si>
  <si>
    <t>不与“铸造支架可摘局部义齿修复费”同时收取</t>
  </si>
  <si>
    <t>013105170130000</t>
  </si>
  <si>
    <r>
      <rPr>
        <sz val="11"/>
        <color theme="1"/>
        <rFont val="方正仿宋_GBK"/>
        <charset val="134"/>
      </rPr>
      <t>颌骨</t>
    </r>
    <r>
      <rPr>
        <sz val="11"/>
        <color theme="1"/>
        <rFont val="Times New Roman"/>
        <charset val="134"/>
      </rPr>
      <t>/</t>
    </r>
    <r>
      <rPr>
        <sz val="11"/>
        <color theme="1"/>
        <rFont val="方正仿宋_GBK"/>
        <charset val="134"/>
      </rPr>
      <t>腭部缺损赝复体修复费（复杂）</t>
    </r>
  </si>
  <si>
    <r>
      <rPr>
        <sz val="11"/>
        <color theme="1"/>
        <rFont val="方正仿宋_GBK"/>
        <charset val="134"/>
      </rPr>
      <t>通过赝复体修复复杂情况的颌骨</t>
    </r>
    <r>
      <rPr>
        <sz val="11"/>
        <color theme="1"/>
        <rFont val="Times New Roman"/>
        <charset val="134"/>
      </rPr>
      <t>/</t>
    </r>
    <r>
      <rPr>
        <sz val="11"/>
        <color theme="1"/>
        <rFont val="方正仿宋_GBK"/>
        <charset val="134"/>
      </rPr>
      <t>软腭缺损。</t>
    </r>
  </si>
  <si>
    <r>
      <rPr>
        <sz val="11"/>
        <color theme="1"/>
        <rFont val="方正仿宋_GBK"/>
        <charset val="134"/>
      </rPr>
      <t>所定价格涵盖准备、预备、取印模、制备、试戴、取颌位记录、试戴、调改、处理用物等步骤所需的人力资源和基本物质资源消耗。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</si>
  <si>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指：口鼻腔穿通、下颌骨连续性丧失、单颌缺失</t>
    </r>
    <r>
      <rPr>
        <sz val="11"/>
        <rFont val="Times New Roman"/>
        <charset val="134"/>
      </rPr>
      <t>10</t>
    </r>
    <r>
      <rPr>
        <sz val="11"/>
        <rFont val="方正仿宋_GBK"/>
        <charset val="134"/>
      </rPr>
      <t>颗牙及以上、伴软腭缺损、伴面部缺损、下颌带翼导板、腭护板加辅助放疗装置、全上颌缺失修复的情况。</t>
    </r>
    <r>
      <rPr>
        <sz val="11"/>
        <rFont val="Times New Roman"/>
        <charset val="134"/>
      </rPr>
      <t xml:space="preserve">
</t>
    </r>
    <r>
      <rPr>
        <sz val="11"/>
        <rFont val="方正仿宋_GBK"/>
        <charset val="134"/>
      </rPr>
      <t>2.不与“铸造支架可摘局部义齿修复费”同时收取。</t>
    </r>
  </si>
  <si>
    <t>013105170140000</t>
  </si>
  <si>
    <r>
      <rPr>
        <sz val="11"/>
        <color theme="1"/>
        <rFont val="方正仿宋_GBK"/>
        <charset val="134"/>
      </rPr>
      <t>面部缺损赝复体修复费</t>
    </r>
  </si>
  <si>
    <r>
      <rPr>
        <sz val="11"/>
        <color theme="1"/>
        <rFont val="方正仿宋_GBK"/>
        <charset val="134"/>
      </rPr>
      <t>通过赝复体修复面部缺损。</t>
    </r>
  </si>
  <si>
    <r>
      <rPr>
        <sz val="11"/>
        <color theme="1"/>
        <rFont val="方正仿宋_GBK"/>
        <charset val="134"/>
      </rPr>
      <t>所定价格涵盖准备、印模、制备、个性化比色、试戴、个性化上色、调改、处理用物等步骤所需的人力资源和基本物质资源消耗。</t>
    </r>
  </si>
  <si>
    <t>1.如面部缺损涉及多个器官，如眼、耳、鼻缺损，每增加1个器官，按件叠加计价收费。
2.不与“铸造支架可摘局部义齿修复费”同时收取。</t>
  </si>
  <si>
    <t>310519</t>
  </si>
  <si>
    <r>
      <rPr>
        <sz val="11"/>
        <rFont val="方正仿宋_GBK"/>
        <charset val="134"/>
      </rPr>
      <t>修复体整理</t>
    </r>
  </si>
  <si>
    <t>013105190020000</t>
  </si>
  <si>
    <r>
      <rPr>
        <sz val="11"/>
        <color theme="1"/>
        <rFont val="方正仿宋_GBK"/>
        <charset val="134"/>
      </rPr>
      <t>修复体拆除费</t>
    </r>
  </si>
  <si>
    <r>
      <rPr>
        <sz val="11"/>
        <color theme="1"/>
        <rFont val="方正仿宋_GBK"/>
        <charset val="134"/>
      </rPr>
      <t>对固定在口内的修复体进行拆除。</t>
    </r>
  </si>
  <si>
    <r>
      <rPr>
        <sz val="11"/>
        <color theme="1"/>
        <rFont val="方正仿宋_GBK"/>
        <charset val="134"/>
      </rPr>
      <t>所定价格涵盖准备、修复体拆除、处理用物等步骤所需的人力资源和基本物质资源消耗。</t>
    </r>
  </si>
  <si>
    <r>
      <rPr>
        <sz val="11"/>
        <color theme="1"/>
        <rFont val="方正仿宋_GBK"/>
        <charset val="134"/>
      </rPr>
      <t>修复体</t>
    </r>
  </si>
  <si>
    <t>013105190030000</t>
  </si>
  <si>
    <r>
      <rPr>
        <sz val="11"/>
        <color theme="1"/>
        <rFont val="方正仿宋_GBK"/>
        <charset val="134"/>
      </rPr>
      <t>修复体维护费</t>
    </r>
  </si>
  <si>
    <r>
      <rPr>
        <sz val="11"/>
        <color theme="1"/>
        <rFont val="方正仿宋_GBK"/>
        <charset val="134"/>
      </rPr>
      <t>对修复体进行调改、修补、再粘接等维护。</t>
    </r>
  </si>
  <si>
    <r>
      <rPr>
        <sz val="11"/>
        <color theme="1"/>
        <rFont val="方正仿宋_GBK"/>
        <charset val="134"/>
      </rPr>
      <t>所定价格涵盖准备、取印模、模型制备、修补、试戴、调改、再粘接、处理用物等步骤所需的人力资源和基本物质资源消耗。</t>
    </r>
  </si>
  <si>
    <r>
      <rPr>
        <sz val="11"/>
        <rFont val="Times New Roman"/>
        <charset val="134"/>
      </rPr>
      <t>1.</t>
    </r>
    <r>
      <rPr>
        <sz val="11"/>
        <rFont val="方正仿宋_GBK"/>
        <charset val="134"/>
      </rPr>
      <t>修理卡环和基托按涉及牙位计价收费。</t>
    </r>
    <r>
      <rPr>
        <sz val="11"/>
        <rFont val="Times New Roman"/>
        <charset val="134"/>
      </rPr>
      <t>2.</t>
    </r>
    <r>
      <rPr>
        <sz val="11"/>
        <rFont val="方正仿宋_GBK"/>
        <charset val="134"/>
      </rPr>
      <t>此项适用于非保修保质期内的修复体维护。</t>
    </r>
  </si>
  <si>
    <t>3306</t>
  </si>
  <si>
    <r>
      <rPr>
        <sz val="11"/>
        <rFont val="Times New Roman"/>
        <charset val="134"/>
      </rPr>
      <t>6</t>
    </r>
    <r>
      <rPr>
        <sz val="11"/>
        <rFont val="方正仿宋_GBK"/>
        <charset val="134"/>
      </rPr>
      <t>．鼻、口、咽部手术</t>
    </r>
  </si>
  <si>
    <t>口腔手术</t>
  </si>
  <si>
    <t>013306020010000</t>
  </si>
  <si>
    <r>
      <rPr>
        <sz val="11"/>
        <color theme="1"/>
        <rFont val="方正仿宋_GBK"/>
        <charset val="134"/>
      </rPr>
      <t>正畸支抗钉植入费</t>
    </r>
  </si>
  <si>
    <r>
      <rPr>
        <sz val="11"/>
        <color theme="1"/>
        <rFont val="方正仿宋_GBK"/>
        <charset val="134"/>
      </rPr>
      <t>通过将正畸支抗钉植入颌骨协助完成正畸治疗。</t>
    </r>
  </si>
  <si>
    <r>
      <rPr>
        <sz val="11"/>
        <color theme="1"/>
        <rFont val="方正仿宋_GBK"/>
        <charset val="134"/>
      </rPr>
      <t>所定价格涵盖手术计划、术区准备、消毒、植入、处理用物等步骤所需的人力资源和基本物质资源消耗。</t>
    </r>
  </si>
  <si>
    <r>
      <rPr>
        <sz val="11"/>
        <color theme="1"/>
        <rFont val="方正仿宋_GBK"/>
        <charset val="134"/>
      </rPr>
      <t>每钉</t>
    </r>
  </si>
  <si>
    <t>013306020010001</t>
  </si>
  <si>
    <r>
      <rPr>
        <sz val="11"/>
        <color theme="1"/>
        <rFont val="方正仿宋_GBK"/>
        <charset val="134"/>
      </rPr>
      <t>正畸支抗钉植入费</t>
    </r>
    <r>
      <rPr>
        <sz val="11"/>
        <color theme="1"/>
        <rFont val="Times New Roman"/>
        <charset val="134"/>
      </rPr>
      <t>-</t>
    </r>
    <r>
      <rPr>
        <sz val="11"/>
        <color theme="1"/>
        <rFont val="方正仿宋_GBK"/>
        <charset val="134"/>
      </rPr>
      <t>儿童（加收）</t>
    </r>
  </si>
  <si>
    <t>013306020020000</t>
  </si>
  <si>
    <r>
      <rPr>
        <sz val="11"/>
        <color theme="1"/>
        <rFont val="方正仿宋_GBK"/>
        <charset val="134"/>
      </rPr>
      <t>根尖诱导成形费</t>
    </r>
  </si>
  <si>
    <r>
      <rPr>
        <sz val="11"/>
        <color theme="1"/>
        <rFont val="方正仿宋_GBK"/>
        <charset val="134"/>
      </rPr>
      <t>诱导牙根继续发育或根尖封闭。</t>
    </r>
  </si>
  <si>
    <r>
      <rPr>
        <sz val="11"/>
        <color theme="1"/>
        <rFont val="方正仿宋_GBK"/>
        <charset val="134"/>
      </rPr>
      <t>所定价格涵盖手术计划、术区准备、消毒、开髓、去除、干燥、诱导、处理用物等步骤所需的人力资源和基本物质资源消耗。</t>
    </r>
  </si>
  <si>
    <t>013306020020001</t>
  </si>
  <si>
    <r>
      <rPr>
        <sz val="11"/>
        <color theme="1"/>
        <rFont val="方正仿宋_GBK"/>
        <charset val="134"/>
      </rPr>
      <t>根尖诱导成形费</t>
    </r>
    <r>
      <rPr>
        <sz val="11"/>
        <color theme="1"/>
        <rFont val="Times New Roman"/>
        <charset val="134"/>
      </rPr>
      <t>-</t>
    </r>
    <r>
      <rPr>
        <sz val="11"/>
        <color theme="1"/>
        <rFont val="方正仿宋_GBK"/>
        <charset val="134"/>
      </rPr>
      <t>儿童（加收）</t>
    </r>
  </si>
  <si>
    <t>013306020030000</t>
  </si>
  <si>
    <r>
      <rPr>
        <sz val="11"/>
        <color theme="1"/>
        <rFont val="方正仿宋_GBK"/>
        <charset val="134"/>
      </rPr>
      <t>根尖屏障手术费</t>
    </r>
  </si>
  <si>
    <r>
      <rPr>
        <sz val="11"/>
        <color theme="1"/>
        <rFont val="方正仿宋_GBK"/>
        <charset val="134"/>
      </rPr>
      <t>针对根尖孔未闭合或较宽大的情况，封闭根尖段建立屏障。</t>
    </r>
  </si>
  <si>
    <r>
      <rPr>
        <sz val="11"/>
        <color theme="1"/>
        <rFont val="方正仿宋_GBK"/>
        <charset val="134"/>
      </rPr>
      <t>所定价格涵盖手术计划、术区准备、清洁、填充、处理用物等步骤所需的人力资源和基本物质资源消耗。</t>
    </r>
  </si>
  <si>
    <t>013306020030001</t>
  </si>
  <si>
    <r>
      <rPr>
        <sz val="11"/>
        <color theme="1"/>
        <rFont val="方正仿宋_GBK"/>
        <charset val="134"/>
      </rPr>
      <t>根尖屏障手术费</t>
    </r>
    <r>
      <rPr>
        <sz val="11"/>
        <color theme="1"/>
        <rFont val="Times New Roman"/>
        <charset val="134"/>
      </rPr>
      <t>-</t>
    </r>
    <r>
      <rPr>
        <sz val="11"/>
        <color theme="1"/>
        <rFont val="方正仿宋_GBK"/>
        <charset val="134"/>
      </rPr>
      <t>儿童（加收）</t>
    </r>
  </si>
  <si>
    <t>013306020030100</t>
  </si>
  <si>
    <r>
      <rPr>
        <sz val="11"/>
        <color theme="1"/>
        <rFont val="方正仿宋_GBK"/>
        <charset val="134"/>
      </rPr>
      <t>根尖屏障手术费</t>
    </r>
    <r>
      <rPr>
        <sz val="11"/>
        <color theme="1"/>
        <rFont val="Times New Roman"/>
        <charset val="134"/>
      </rPr>
      <t>-</t>
    </r>
    <r>
      <rPr>
        <sz val="11"/>
        <color theme="1"/>
        <rFont val="方正仿宋_GBK"/>
        <charset val="134"/>
      </rPr>
      <t>髓腔穿孔修补费（扩展）</t>
    </r>
  </si>
  <si>
    <t>013306020040000</t>
  </si>
  <si>
    <r>
      <rPr>
        <sz val="11"/>
        <color theme="1"/>
        <rFont val="方正仿宋_GBK"/>
        <charset val="134"/>
      </rPr>
      <t>根尖手术费</t>
    </r>
  </si>
  <si>
    <r>
      <rPr>
        <sz val="11"/>
        <color theme="1"/>
        <rFont val="方正仿宋_GBK"/>
        <charset val="134"/>
      </rPr>
      <t>通过手术对根尖进行治疗。</t>
    </r>
  </si>
  <si>
    <r>
      <rPr>
        <sz val="11"/>
        <color theme="1"/>
        <rFont val="方正仿宋_GBK"/>
        <charset val="134"/>
      </rPr>
      <t>所定价格涵盖手术计划、术区准备、消毒、切开、翻瓣、切除、倒预备、倒充填、复位缝合、处理用物等步骤所需的人力资源和基本物质资源消耗。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</si>
  <si>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复杂根尖手术</t>
    </r>
    <r>
      <rPr>
        <sz val="11"/>
        <rFont val="Times New Roman"/>
        <charset val="134"/>
      </rPr>
      <t>”</t>
    </r>
    <r>
      <rPr>
        <sz val="11"/>
        <rFont val="方正仿宋_GBK"/>
        <charset val="134"/>
      </rPr>
      <t>指：根尖周病损累及邻近重要组织结构（上颌窦、颏孔、下颌神经管、切牙孔）、骨壁完整根尖定位困难的情况。</t>
    </r>
  </si>
  <si>
    <t>013306020040001</t>
  </si>
  <si>
    <r>
      <rPr>
        <sz val="11"/>
        <color theme="1"/>
        <rFont val="方正仿宋_GBK"/>
        <charset val="134"/>
      </rPr>
      <t>根尖手术费</t>
    </r>
    <r>
      <rPr>
        <sz val="11"/>
        <color theme="1"/>
        <rFont val="Times New Roman"/>
        <charset val="134"/>
      </rPr>
      <t>-</t>
    </r>
    <r>
      <rPr>
        <sz val="11"/>
        <color theme="1"/>
        <rFont val="方正仿宋_GBK"/>
        <charset val="134"/>
      </rPr>
      <t>儿童（加收）</t>
    </r>
  </si>
  <si>
    <t>013306020040011</t>
  </si>
  <si>
    <r>
      <rPr>
        <sz val="11"/>
        <color theme="1"/>
        <rFont val="方正仿宋_GBK"/>
        <charset val="134"/>
      </rPr>
      <t>根尖手术费</t>
    </r>
    <r>
      <rPr>
        <sz val="11"/>
        <color theme="1"/>
        <rFont val="Times New Roman"/>
        <charset val="134"/>
      </rPr>
      <t>-</t>
    </r>
    <r>
      <rPr>
        <sz val="11"/>
        <color theme="1"/>
        <rFont val="方正仿宋_GBK"/>
        <charset val="134"/>
      </rPr>
      <t>复杂根尖手术（加收）</t>
    </r>
  </si>
  <si>
    <t>013306020050000</t>
  </si>
  <si>
    <r>
      <rPr>
        <sz val="11"/>
        <color theme="1"/>
        <rFont val="方正仿宋_GBK"/>
        <charset val="134"/>
      </rPr>
      <t>牙拔除费</t>
    </r>
  </si>
  <si>
    <r>
      <rPr>
        <sz val="11"/>
        <color theme="1"/>
        <rFont val="方正仿宋_GBK"/>
        <charset val="134"/>
      </rPr>
      <t>通过手术拔除牙齿。</t>
    </r>
  </si>
  <si>
    <r>
      <rPr>
        <sz val="11"/>
        <color theme="1"/>
        <rFont val="方正仿宋_GBK"/>
        <charset val="134"/>
      </rPr>
      <t>所定价格涵盖手术计划、术区准备、消毒、分离龈、拔除、取出根、冲洗、清理、止血、处理用物等步骤所需的人力资源和基本物质资源消耗。</t>
    </r>
  </si>
  <si>
    <r>
      <rPr>
        <sz val="11"/>
        <rFont val="方正仿宋_GBK"/>
        <charset val="134"/>
      </rPr>
      <t>1.本项目所称</t>
    </r>
    <r>
      <rPr>
        <sz val="11"/>
        <rFont val="Times New Roman"/>
        <charset val="134"/>
      </rPr>
      <t>“</t>
    </r>
    <r>
      <rPr>
        <sz val="11"/>
        <rFont val="方正仿宋_GBK"/>
        <charset val="134"/>
      </rPr>
      <t>复杂牙拔除</t>
    </r>
    <r>
      <rPr>
        <sz val="11"/>
        <rFont val="Times New Roman"/>
        <charset val="134"/>
      </rPr>
      <t>”</t>
    </r>
    <r>
      <rPr>
        <sz val="11"/>
        <rFont val="方正仿宋_GBK"/>
        <charset val="134"/>
      </rPr>
      <t>指：正常位牙齿因解剖变异、死髓或牙体治疗后其脆性增加、局部慢性炎症刺激使牙槽骨发生致密性改变、牙骨间骨性结合的情况。
2.不得与止血、搔刮、翻瓣、骨突修整同时收取。
3.松动乳牙拔除减收80%。</t>
    </r>
  </si>
  <si>
    <t>013306020050001</t>
  </si>
  <si>
    <r>
      <rPr>
        <sz val="11"/>
        <color theme="1"/>
        <rFont val="方正仿宋_GBK"/>
        <charset val="134"/>
      </rPr>
      <t>牙拔除费</t>
    </r>
    <r>
      <rPr>
        <sz val="11"/>
        <color theme="1"/>
        <rFont val="Times New Roman"/>
        <charset val="134"/>
      </rPr>
      <t>-</t>
    </r>
    <r>
      <rPr>
        <sz val="11"/>
        <color theme="1"/>
        <rFont val="方正仿宋_GBK"/>
        <charset val="134"/>
      </rPr>
      <t>儿童（加收）</t>
    </r>
  </si>
  <si>
    <t>013306020050011</t>
  </si>
  <si>
    <r>
      <rPr>
        <sz val="11"/>
        <color theme="1"/>
        <rFont val="方正仿宋_GBK"/>
        <charset val="134"/>
      </rPr>
      <t>牙拔除费</t>
    </r>
    <r>
      <rPr>
        <sz val="11"/>
        <color theme="1"/>
        <rFont val="Times New Roman"/>
        <charset val="134"/>
      </rPr>
      <t>-</t>
    </r>
    <r>
      <rPr>
        <sz val="11"/>
        <color theme="1"/>
        <rFont val="方正仿宋_GBK"/>
        <charset val="134"/>
      </rPr>
      <t>复杂牙拔除（加收）</t>
    </r>
  </si>
  <si>
    <t>013306020060000</t>
  </si>
  <si>
    <t>阻生牙拔除费</t>
  </si>
  <si>
    <r>
      <rPr>
        <sz val="11"/>
        <color theme="1"/>
        <rFont val="方正仿宋_GBK"/>
        <charset val="134"/>
      </rPr>
      <t>通过手术拔除各类萌出智齿或高位阻生牙齿。</t>
    </r>
  </si>
  <si>
    <r>
      <rPr>
        <sz val="11"/>
        <color theme="1"/>
        <rFont val="方正仿宋_GBK"/>
        <charset val="134"/>
      </rPr>
      <t>所定价格涵盖手术计划、术区准备、消毒、翻瓣、分离、分牙、挺松、增隙、拔除、冲洗、清理、缝合、止血、处理用物等步骤所需的人力资源和基本物质资源消耗。</t>
    </r>
  </si>
  <si>
    <t>1.本项目所称“复杂阻生牙拔除”指：被牙龈覆盖的各类阻生牙、完全埋藏颌骨内的各类阻生牙及多生牙的情况。
2.不得与止血、搔刮、翻瓣、骨突修整、牙龈瓣整形同时收取。</t>
  </si>
  <si>
    <t>013306020060001</t>
  </si>
  <si>
    <r>
      <rPr>
        <sz val="11"/>
        <color theme="1"/>
        <rFont val="方正仿宋_GBK"/>
        <charset val="134"/>
      </rPr>
      <t>阻生牙拔除费</t>
    </r>
    <r>
      <rPr>
        <sz val="11"/>
        <color theme="1"/>
        <rFont val="Times New Roman"/>
        <charset val="134"/>
      </rPr>
      <t>-</t>
    </r>
    <r>
      <rPr>
        <sz val="11"/>
        <color theme="1"/>
        <rFont val="方正仿宋_GBK"/>
        <charset val="134"/>
      </rPr>
      <t>儿童（加收）</t>
    </r>
  </si>
  <si>
    <t>013306020060011</t>
  </si>
  <si>
    <r>
      <rPr>
        <sz val="11"/>
        <color theme="1"/>
        <rFont val="方正仿宋_GBK"/>
        <charset val="134"/>
      </rPr>
      <t>阻生牙拔除费</t>
    </r>
    <r>
      <rPr>
        <sz val="11"/>
        <color theme="1"/>
        <rFont val="Times New Roman"/>
        <charset val="134"/>
      </rPr>
      <t>-</t>
    </r>
    <r>
      <rPr>
        <sz val="11"/>
        <color theme="1"/>
        <rFont val="方正仿宋_GBK"/>
        <charset val="134"/>
      </rPr>
      <t>复杂阻生牙拔除（加收）</t>
    </r>
  </si>
  <si>
    <t>013306020060100</t>
  </si>
  <si>
    <r>
      <rPr>
        <sz val="11"/>
        <color theme="1"/>
        <rFont val="方正仿宋_GBK"/>
        <charset val="134"/>
      </rPr>
      <t>阻生牙拔除费</t>
    </r>
    <r>
      <rPr>
        <sz val="11"/>
        <color theme="1"/>
        <rFont val="Times New Roman"/>
        <charset val="134"/>
      </rPr>
      <t>-</t>
    </r>
    <r>
      <rPr>
        <sz val="11"/>
        <color theme="1"/>
        <rFont val="方正仿宋_GBK"/>
        <charset val="134"/>
      </rPr>
      <t>多生牙拔除费（扩展）</t>
    </r>
  </si>
  <si>
    <t>013306020070000</t>
  </si>
  <si>
    <r>
      <rPr>
        <sz val="11"/>
        <color theme="1"/>
        <rFont val="方正仿宋_GBK"/>
        <charset val="134"/>
      </rPr>
      <t>阻生牙开窗助萌费</t>
    </r>
  </si>
  <si>
    <r>
      <rPr>
        <sz val="11"/>
        <color theme="1"/>
        <rFont val="方正仿宋_GBK"/>
        <charset val="134"/>
      </rPr>
      <t>通过手术去除阻生牙萌出阻力。</t>
    </r>
  </si>
  <si>
    <r>
      <rPr>
        <sz val="11"/>
        <color theme="1"/>
        <rFont val="方正仿宋_GBK"/>
        <charset val="134"/>
      </rPr>
      <t>所定价格涵盖手术计划、术区准备、消毒、切开、显露牙、冲洗、缝合、止血、处理用物等步骤所需的人力资源和基本物质资源消耗。</t>
    </r>
  </si>
  <si>
    <t>013306020070001</t>
  </si>
  <si>
    <r>
      <rPr>
        <sz val="11"/>
        <color theme="1"/>
        <rFont val="方正仿宋_GBK"/>
        <charset val="134"/>
      </rPr>
      <t>阻生牙开窗助萌费</t>
    </r>
    <r>
      <rPr>
        <sz val="11"/>
        <color theme="1"/>
        <rFont val="Times New Roman"/>
        <charset val="134"/>
      </rPr>
      <t>-</t>
    </r>
    <r>
      <rPr>
        <sz val="11"/>
        <color theme="1"/>
        <rFont val="方正仿宋_GBK"/>
        <charset val="134"/>
      </rPr>
      <t>儿童（加收）</t>
    </r>
  </si>
  <si>
    <t>013306020070011</t>
  </si>
  <si>
    <r>
      <rPr>
        <sz val="11"/>
        <color theme="1"/>
        <rFont val="方正仿宋_GBK"/>
        <charset val="134"/>
      </rPr>
      <t>阻生牙开窗助萌费</t>
    </r>
    <r>
      <rPr>
        <sz val="11"/>
        <color theme="1"/>
        <rFont val="Times New Roman"/>
        <charset val="134"/>
      </rPr>
      <t>-</t>
    </r>
    <r>
      <rPr>
        <sz val="11"/>
        <color theme="1"/>
        <rFont val="方正仿宋_GBK"/>
        <charset val="134"/>
      </rPr>
      <t>骨阻生开窗助萌（加收）</t>
    </r>
  </si>
  <si>
    <t>013306020080000</t>
  </si>
  <si>
    <r>
      <rPr>
        <sz val="11"/>
        <color theme="1"/>
        <rFont val="方正仿宋_GBK"/>
        <charset val="134"/>
      </rPr>
      <t>阻生牙牙冠切除费</t>
    </r>
  </si>
  <si>
    <r>
      <rPr>
        <sz val="11"/>
        <color theme="1"/>
        <rFont val="方正仿宋_GBK"/>
        <charset val="134"/>
      </rPr>
      <t>通过手术切除阻生牙牙冠。</t>
    </r>
  </si>
  <si>
    <r>
      <rPr>
        <sz val="11"/>
        <color theme="1"/>
        <rFont val="方正仿宋_GBK"/>
        <charset val="134"/>
      </rPr>
      <t>所定价格涵盖手术计划、术区准备、消毒、切开、分离、去骨、截冠、修整、冲洗、缝合、止血、处理用物等步骤所需的人力资源和基本物质资源消耗。</t>
    </r>
  </si>
  <si>
    <t>013306020080001</t>
  </si>
  <si>
    <r>
      <rPr>
        <sz val="11"/>
        <color theme="1"/>
        <rFont val="方正仿宋_GBK"/>
        <charset val="134"/>
      </rPr>
      <t>阻生牙牙冠切除费</t>
    </r>
    <r>
      <rPr>
        <sz val="11"/>
        <color theme="1"/>
        <rFont val="Times New Roman"/>
        <charset val="134"/>
      </rPr>
      <t>-</t>
    </r>
    <r>
      <rPr>
        <sz val="11"/>
        <color theme="1"/>
        <rFont val="方正仿宋_GBK"/>
        <charset val="134"/>
      </rPr>
      <t>儿童（加收）</t>
    </r>
  </si>
  <si>
    <t>013306020090000</t>
  </si>
  <si>
    <r>
      <rPr>
        <sz val="11"/>
        <color theme="1"/>
        <rFont val="方正仿宋_GBK"/>
        <charset val="134"/>
      </rPr>
      <t>拔牙创搔刮费</t>
    </r>
  </si>
  <si>
    <r>
      <rPr>
        <sz val="11"/>
        <color theme="1"/>
        <rFont val="方正仿宋_GBK"/>
        <charset val="134"/>
      </rPr>
      <t>通过手术对拔牙创愈合不良的创面进行搔刮、清创处理。</t>
    </r>
  </si>
  <si>
    <r>
      <rPr>
        <sz val="11"/>
        <color theme="1"/>
        <rFont val="方正仿宋_GBK"/>
        <charset val="134"/>
      </rPr>
      <t>所定价格涵盖手术计划、术区准备、消毒、切开翻瓣、分离、刮除、冲洗、填塞、缝合、处理用物等步骤所需的人力资源和基本物质资源消耗。</t>
    </r>
  </si>
  <si>
    <t>1.仅限于拔牙创愈合不良情况时收费，其他情况不单独收费。
2.不与牙拔除费同时收取。</t>
  </si>
  <si>
    <t>013306020090001</t>
  </si>
  <si>
    <r>
      <rPr>
        <sz val="11"/>
        <color theme="1"/>
        <rFont val="方正仿宋_GBK"/>
        <charset val="134"/>
      </rPr>
      <t>拔牙创搔刮费</t>
    </r>
    <r>
      <rPr>
        <sz val="11"/>
        <color theme="1"/>
        <rFont val="Times New Roman"/>
        <charset val="134"/>
      </rPr>
      <t>-</t>
    </r>
    <r>
      <rPr>
        <sz val="11"/>
        <color theme="1"/>
        <rFont val="方正仿宋_GBK"/>
        <charset val="134"/>
      </rPr>
      <t>儿童（加收）</t>
    </r>
  </si>
  <si>
    <t>013306020100000</t>
  </si>
  <si>
    <r>
      <rPr>
        <sz val="11"/>
        <color theme="1"/>
        <rFont val="方正仿宋_GBK"/>
        <charset val="134"/>
      </rPr>
      <t>阻生牙龈瓣修整费</t>
    </r>
  </si>
  <si>
    <r>
      <rPr>
        <sz val="11"/>
        <color theme="1"/>
        <rFont val="方正仿宋_GBK"/>
        <charset val="134"/>
      </rPr>
      <t>用于保留、开窗助萌阻生牙修整龈瓣形态，预防感染、创口愈合、维持牙龈形态。</t>
    </r>
  </si>
  <si>
    <r>
      <rPr>
        <sz val="11"/>
        <color theme="1"/>
        <rFont val="方正仿宋_GBK"/>
        <charset val="134"/>
      </rPr>
      <t>所定价格涵盖手术计划、术区准备、消毒、修整、成形、缝合、处理用物等步骤所需的人力资源和基本物质资源消耗。</t>
    </r>
  </si>
  <si>
    <t>013306020100001</t>
  </si>
  <si>
    <r>
      <rPr>
        <sz val="11"/>
        <color theme="1"/>
        <rFont val="方正仿宋_GBK"/>
        <charset val="134"/>
      </rPr>
      <t>阻生牙龈瓣修整费</t>
    </r>
    <r>
      <rPr>
        <sz val="11"/>
        <color theme="1"/>
        <rFont val="Times New Roman"/>
        <charset val="134"/>
      </rPr>
      <t>-</t>
    </r>
    <r>
      <rPr>
        <sz val="11"/>
        <color theme="1"/>
        <rFont val="方正仿宋_GBK"/>
        <charset val="134"/>
      </rPr>
      <t>儿童（加收）</t>
    </r>
  </si>
  <si>
    <t>013306020110000</t>
  </si>
  <si>
    <r>
      <rPr>
        <sz val="11"/>
        <color theme="1"/>
        <rFont val="方正仿宋_GBK"/>
        <charset val="134"/>
      </rPr>
      <t>预防性拔牙窝组织封闭费</t>
    </r>
  </si>
  <si>
    <r>
      <rPr>
        <sz val="11"/>
        <color theme="1"/>
        <rFont val="方正仿宋_GBK"/>
        <charset val="134"/>
      </rPr>
      <t>拔牙后即刻封闭拔牙窝。</t>
    </r>
  </si>
  <si>
    <r>
      <rPr>
        <sz val="11"/>
        <color theme="1"/>
        <rFont val="方正仿宋_GBK"/>
        <charset val="134"/>
      </rPr>
      <t>所定价格涵盖手术计划、术区准备、消毒、修整、打磨、重建血运、修整、减张、封闭、缝合、止血、处理用物等步骤所需的人力资源和基本物质资源消耗。</t>
    </r>
  </si>
  <si>
    <t>该项目指针对使用抗骨吸收药物、抗血管生成药物、放疗后、骨结构不良、硬化性骨髓炎等牙槽窝愈合不良高危患者，以及拔牙后牙槽嵴保存。</t>
  </si>
  <si>
    <t>013306020110001</t>
  </si>
  <si>
    <r>
      <rPr>
        <sz val="11"/>
        <color theme="1"/>
        <rFont val="方正仿宋_GBK"/>
        <charset val="134"/>
      </rPr>
      <t>预防性拔牙窝组织封闭费</t>
    </r>
    <r>
      <rPr>
        <sz val="11"/>
        <color theme="1"/>
        <rFont val="Times New Roman"/>
        <charset val="134"/>
      </rPr>
      <t>-</t>
    </r>
    <r>
      <rPr>
        <sz val="11"/>
        <color theme="1"/>
        <rFont val="方正仿宋_GBK"/>
        <charset val="134"/>
      </rPr>
      <t>儿童（加收）</t>
    </r>
  </si>
  <si>
    <t>013306020120000</t>
  </si>
  <si>
    <r>
      <rPr>
        <sz val="11"/>
        <color theme="1"/>
        <rFont val="方正仿宋_GBK"/>
        <charset val="134"/>
      </rPr>
      <t>牙移植费</t>
    </r>
  </si>
  <si>
    <r>
      <rPr>
        <sz val="11"/>
        <color theme="1"/>
        <rFont val="方正仿宋_GBK"/>
        <charset val="134"/>
      </rPr>
      <t>通过手术将自体牙植入牙槽窝。</t>
    </r>
  </si>
  <si>
    <r>
      <rPr>
        <sz val="11"/>
        <color theme="1"/>
        <rFont val="方正仿宋_GBK"/>
        <charset val="134"/>
      </rPr>
      <t>所定价格涵盖手术计划、术区准备、消毒、修整、预备、植入、固定、调合、冲洗、缝合、止血、处理用物等步骤所需的人力资源和基本物质资源消耗。不包括供体牙拔除及其他治疗费用。</t>
    </r>
  </si>
  <si>
    <t>013306020120001</t>
  </si>
  <si>
    <r>
      <rPr>
        <sz val="11"/>
        <color theme="1"/>
        <rFont val="方正仿宋_GBK"/>
        <charset val="134"/>
      </rPr>
      <t>牙移植费</t>
    </r>
    <r>
      <rPr>
        <sz val="11"/>
        <color theme="1"/>
        <rFont val="Times New Roman"/>
        <charset val="134"/>
      </rPr>
      <t>-</t>
    </r>
    <r>
      <rPr>
        <sz val="11"/>
        <color theme="1"/>
        <rFont val="方正仿宋_GBK"/>
        <charset val="134"/>
      </rPr>
      <t>儿童（加收）</t>
    </r>
  </si>
  <si>
    <t>013306020120100</t>
  </si>
  <si>
    <r>
      <rPr>
        <sz val="11"/>
        <color theme="1"/>
        <rFont val="方正仿宋_GBK"/>
        <charset val="134"/>
      </rPr>
      <t>牙移植费</t>
    </r>
    <r>
      <rPr>
        <sz val="11"/>
        <color theme="1"/>
        <rFont val="Times New Roman"/>
        <charset val="134"/>
      </rPr>
      <t>-</t>
    </r>
    <r>
      <rPr>
        <sz val="11"/>
        <color theme="1"/>
        <rFont val="方正仿宋_GBK"/>
        <charset val="134"/>
      </rPr>
      <t>牙再植费（扩展）</t>
    </r>
  </si>
  <si>
    <t>013306020130000</t>
  </si>
  <si>
    <r>
      <rPr>
        <sz val="11"/>
        <color theme="1"/>
        <rFont val="方正仿宋_GBK"/>
        <charset val="134"/>
      </rPr>
      <t>口腔良性肿物切除费</t>
    </r>
  </si>
  <si>
    <r>
      <rPr>
        <sz val="11"/>
        <color theme="1"/>
        <rFont val="方正仿宋_GBK"/>
        <charset val="134"/>
      </rPr>
      <t>通过手术切除口腔内的良性肿物。</t>
    </r>
  </si>
  <si>
    <r>
      <rPr>
        <sz val="11"/>
        <color theme="1"/>
        <rFont val="方正仿宋_GBK"/>
        <charset val="134"/>
      </rPr>
      <t>所定价格涵盖手术计划、术区准备、消毒、切开、解剖、分离、探查切除、冲洗、止血、缝合、处理用物等步骤所需的人力资源和基本物质资源消耗。</t>
    </r>
  </si>
  <si>
    <t>013306020130001</t>
  </si>
  <si>
    <r>
      <rPr>
        <sz val="11"/>
        <color theme="1"/>
        <rFont val="方正仿宋_GBK"/>
        <charset val="134"/>
      </rPr>
      <t>口腔良性肿物切除费</t>
    </r>
    <r>
      <rPr>
        <sz val="11"/>
        <color theme="1"/>
        <rFont val="Times New Roman"/>
        <charset val="134"/>
      </rPr>
      <t>-</t>
    </r>
    <r>
      <rPr>
        <sz val="11"/>
        <color theme="1"/>
        <rFont val="方正仿宋_GBK"/>
        <charset val="134"/>
      </rPr>
      <t>儿童（加收）</t>
    </r>
  </si>
  <si>
    <t>013306020130011</t>
  </si>
  <si>
    <r>
      <rPr>
        <sz val="11"/>
        <color theme="1"/>
        <rFont val="方正仿宋_GBK"/>
        <charset val="134"/>
      </rPr>
      <t>口腔良性肿物切除费</t>
    </r>
    <r>
      <rPr>
        <sz val="11"/>
        <color theme="1"/>
        <rFont val="Times New Roman"/>
        <charset val="134"/>
      </rPr>
      <t>-</t>
    </r>
    <r>
      <rPr>
        <sz val="11"/>
        <color theme="1"/>
        <rFont val="方正仿宋_GBK"/>
        <charset val="134"/>
      </rPr>
      <t>软组织缺损修复（加收）</t>
    </r>
  </si>
  <si>
    <t>013306020140000</t>
  </si>
  <si>
    <r>
      <rPr>
        <sz val="11"/>
        <color theme="1"/>
        <rFont val="方正仿宋_GBK"/>
        <charset val="134"/>
      </rPr>
      <t>口腔系带修整费</t>
    </r>
  </si>
  <si>
    <r>
      <rPr>
        <sz val="11"/>
        <color theme="1"/>
        <rFont val="方正仿宋_GBK"/>
        <charset val="134"/>
      </rPr>
      <t>通过手术调整口腔系带。</t>
    </r>
  </si>
  <si>
    <r>
      <rPr>
        <sz val="11"/>
        <color theme="1"/>
        <rFont val="方正仿宋_GBK"/>
        <charset val="134"/>
      </rPr>
      <t>所定价格涵盖手术计划、术区准备、消毒、切开、修整、缝合、处理用物等步骤所需的人力资源和基本物质资源消耗。</t>
    </r>
  </si>
  <si>
    <t>013306020140001</t>
  </si>
  <si>
    <r>
      <rPr>
        <sz val="11"/>
        <color theme="1"/>
        <rFont val="方正仿宋_GBK"/>
        <charset val="134"/>
      </rPr>
      <t>口腔系带修整费</t>
    </r>
    <r>
      <rPr>
        <sz val="11"/>
        <color theme="1"/>
        <rFont val="Times New Roman"/>
        <charset val="134"/>
      </rPr>
      <t>-</t>
    </r>
    <r>
      <rPr>
        <sz val="11"/>
        <color theme="1"/>
        <rFont val="方正仿宋_GBK"/>
        <charset val="134"/>
      </rPr>
      <t>儿童（加收）</t>
    </r>
  </si>
  <si>
    <t>013306020150000</t>
  </si>
  <si>
    <r>
      <rPr>
        <sz val="11"/>
        <color theme="1"/>
        <rFont val="方正仿宋_GBK"/>
        <charset val="134"/>
      </rPr>
      <t>颌骨病变刮切费（口内）</t>
    </r>
  </si>
  <si>
    <r>
      <rPr>
        <sz val="11"/>
        <color theme="1"/>
        <rFont val="方正仿宋_GBK"/>
        <charset val="134"/>
      </rPr>
      <t>口内入路治疗颌骨内的良性病变。</t>
    </r>
  </si>
  <si>
    <r>
      <rPr>
        <sz val="11"/>
        <color theme="1"/>
        <rFont val="方正仿宋_GBK"/>
        <charset val="134"/>
      </rPr>
      <t>所定价格涵盖手术计划、术区准备、消毒、切开、翻瓣、去骨、切除或刮切、化学烧灼、止血、冲洗、骨修整、缝合等操作所需的人力资源和基本物质资源消耗。</t>
    </r>
  </si>
  <si>
    <t>013306020150001</t>
  </si>
  <si>
    <r>
      <rPr>
        <sz val="11"/>
        <color theme="1"/>
        <rFont val="方正仿宋_GBK"/>
        <charset val="134"/>
      </rPr>
      <t>颌骨病变刮切费（口内）</t>
    </r>
    <r>
      <rPr>
        <sz val="11"/>
        <color theme="1"/>
        <rFont val="Times New Roman"/>
        <charset val="134"/>
      </rPr>
      <t>-</t>
    </r>
    <r>
      <rPr>
        <sz val="11"/>
        <color theme="1"/>
        <rFont val="方正仿宋_GBK"/>
        <charset val="134"/>
      </rPr>
      <t>儿童（加收）</t>
    </r>
  </si>
  <si>
    <t>013306020160000</t>
  </si>
  <si>
    <t>颌骨病变刮切费（颌面部）</t>
  </si>
  <si>
    <r>
      <rPr>
        <sz val="11"/>
        <color theme="1"/>
        <rFont val="方正仿宋_GBK"/>
        <charset val="134"/>
      </rPr>
      <t>口外入路治疗颌骨内的良性病变。</t>
    </r>
  </si>
  <si>
    <t>013306020160001</t>
  </si>
  <si>
    <r>
      <rPr>
        <sz val="11"/>
        <color theme="1"/>
        <rFont val="方正仿宋_GBK"/>
        <charset val="134"/>
      </rPr>
      <t>颌骨病变刮切费（颌面部）</t>
    </r>
    <r>
      <rPr>
        <sz val="11"/>
        <color theme="1"/>
        <rFont val="Times New Roman"/>
        <charset val="134"/>
      </rPr>
      <t>-</t>
    </r>
    <r>
      <rPr>
        <sz val="11"/>
        <color theme="1"/>
        <rFont val="方正仿宋_GBK"/>
        <charset val="134"/>
      </rPr>
      <t>儿童（加收）</t>
    </r>
  </si>
  <si>
    <t>013306020170000</t>
  </si>
  <si>
    <r>
      <rPr>
        <sz val="11"/>
        <color theme="1"/>
        <rFont val="方正仿宋_GBK"/>
        <charset val="134"/>
      </rPr>
      <t>颌骨囊肿减压费</t>
    </r>
  </si>
  <si>
    <r>
      <rPr>
        <sz val="11"/>
        <color theme="1"/>
        <rFont val="方正仿宋_GBK"/>
        <charset val="134"/>
      </rPr>
      <t>通过手术开窗对颌骨囊肿减压。</t>
    </r>
  </si>
  <si>
    <r>
      <rPr>
        <sz val="11"/>
        <color theme="1"/>
        <rFont val="方正仿宋_GBK"/>
        <charset val="134"/>
      </rPr>
      <t>所定价格涵盖手术计划、术区准备、消毒、切开、翻瓣、去骨壁、冲洗、缝合、处理用物等步骤所需的人力资源和基本物质资源消耗。不包含拔牙费用。</t>
    </r>
  </si>
  <si>
    <t>013306020170001</t>
  </si>
  <si>
    <r>
      <rPr>
        <sz val="11"/>
        <color theme="1"/>
        <rFont val="方正仿宋_GBK"/>
        <charset val="134"/>
      </rPr>
      <t>颌骨囊肿减压费</t>
    </r>
    <r>
      <rPr>
        <sz val="11"/>
        <color theme="1"/>
        <rFont val="Times New Roman"/>
        <charset val="134"/>
      </rPr>
      <t>-</t>
    </r>
    <r>
      <rPr>
        <sz val="11"/>
        <color theme="1"/>
        <rFont val="方正仿宋_GBK"/>
        <charset val="134"/>
      </rPr>
      <t>儿童（加收）</t>
    </r>
  </si>
  <si>
    <t>013306020180000</t>
  </si>
  <si>
    <r>
      <rPr>
        <sz val="11"/>
        <color theme="1"/>
        <rFont val="方正仿宋_GBK"/>
        <charset val="134"/>
      </rPr>
      <t>口腔牵引钉植入费</t>
    </r>
  </si>
  <si>
    <r>
      <rPr>
        <sz val="11"/>
        <color theme="1"/>
        <rFont val="方正仿宋_GBK"/>
        <charset val="134"/>
      </rPr>
      <t>将牵引钉植入颌骨。</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</si>
  <si>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枚加收50元，以</t>
    </r>
    <r>
      <rPr>
        <sz val="11"/>
        <rFont val="Times New Roman"/>
        <charset val="134"/>
      </rPr>
      <t>10</t>
    </r>
    <r>
      <rPr>
        <sz val="11"/>
        <rFont val="方正仿宋_GBK"/>
        <charset val="134"/>
      </rPr>
      <t>枚牵引钉费用封顶。</t>
    </r>
  </si>
  <si>
    <t>013306020180001</t>
  </si>
  <si>
    <r>
      <rPr>
        <sz val="11"/>
        <color theme="1"/>
        <rFont val="方正仿宋_GBK"/>
        <charset val="134"/>
      </rPr>
      <t>口腔牵引钉植入费</t>
    </r>
    <r>
      <rPr>
        <sz val="11"/>
        <color theme="1"/>
        <rFont val="Times New Roman"/>
        <charset val="134"/>
      </rPr>
      <t>-</t>
    </r>
    <r>
      <rPr>
        <sz val="11"/>
        <color theme="1"/>
        <rFont val="方正仿宋_GBK"/>
        <charset val="134"/>
      </rPr>
      <t>儿童（加收）</t>
    </r>
  </si>
  <si>
    <t>013306020190000</t>
  </si>
  <si>
    <r>
      <rPr>
        <sz val="11"/>
        <color theme="1"/>
        <rFont val="方正仿宋_GBK"/>
        <charset val="134"/>
      </rPr>
      <t>口腔牵引钉取出费</t>
    </r>
  </si>
  <si>
    <r>
      <rPr>
        <sz val="11"/>
        <color theme="1"/>
        <rFont val="方正仿宋_GBK"/>
        <charset val="134"/>
      </rPr>
      <t>将植入的牵引钉取出。</t>
    </r>
  </si>
  <si>
    <r>
      <rPr>
        <sz val="11"/>
        <color theme="1"/>
        <rFont val="方正仿宋_GBK"/>
        <charset val="134"/>
      </rPr>
      <t>所定价格涵盖手术计划、术区准备、消毒、拆除、缝合、处理用物等步骤所需的人力资源和基本物质资源消耗。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</si>
  <si>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枚加收25元，以</t>
    </r>
    <r>
      <rPr>
        <sz val="11"/>
        <rFont val="Times New Roman"/>
        <charset val="134"/>
      </rPr>
      <t>10</t>
    </r>
    <r>
      <rPr>
        <sz val="11"/>
        <rFont val="方正仿宋_GBK"/>
        <charset val="134"/>
      </rPr>
      <t>枚牵引钉费用封顶。</t>
    </r>
  </si>
  <si>
    <t>013306020190001</t>
  </si>
  <si>
    <r>
      <rPr>
        <sz val="11"/>
        <color theme="1"/>
        <rFont val="方正仿宋_GBK"/>
        <charset val="134"/>
      </rPr>
      <t>口腔牵引钉取出费</t>
    </r>
    <r>
      <rPr>
        <sz val="11"/>
        <color theme="1"/>
        <rFont val="Times New Roman"/>
        <charset val="134"/>
      </rPr>
      <t>-</t>
    </r>
    <r>
      <rPr>
        <sz val="11"/>
        <color theme="1"/>
        <rFont val="方正仿宋_GBK"/>
        <charset val="134"/>
      </rPr>
      <t>儿童（加收）</t>
    </r>
  </si>
  <si>
    <t>013306020200000</t>
  </si>
  <si>
    <r>
      <rPr>
        <sz val="11"/>
        <color theme="1"/>
        <rFont val="方正仿宋_GBK"/>
        <charset val="134"/>
      </rPr>
      <t>口腔骨突修整费</t>
    </r>
  </si>
  <si>
    <r>
      <rPr>
        <sz val="11"/>
        <color theme="1"/>
        <rFont val="方正仿宋_GBK"/>
        <charset val="134"/>
      </rPr>
      <t>修整骨尖、骨嵴或骨隆突。</t>
    </r>
  </si>
  <si>
    <r>
      <rPr>
        <sz val="11"/>
        <color theme="1"/>
        <rFont val="方正仿宋_GBK"/>
        <charset val="134"/>
      </rPr>
      <t>所定价格涵盖手术计划、术区准备、消毒、切开、去骨、打磨、冲洗、缝合、处理用物等步骤所需的人力资源和基本物质资源消耗。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</si>
  <si>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复杂骨突</t>
    </r>
    <r>
      <rPr>
        <sz val="11"/>
        <rFont val="Times New Roman"/>
        <charset val="134"/>
      </rPr>
      <t>”</t>
    </r>
    <r>
      <rPr>
        <sz val="11"/>
        <rFont val="方正仿宋_GBK"/>
        <charset val="134"/>
      </rPr>
      <t>指：一侧上颌结节、下颌舌侧隆突修整、腭部隆突的情况。</t>
    </r>
  </si>
  <si>
    <t>013306020200001</t>
  </si>
  <si>
    <r>
      <rPr>
        <sz val="11"/>
        <color theme="1"/>
        <rFont val="方正仿宋_GBK"/>
        <charset val="134"/>
      </rPr>
      <t>口腔骨突修整费</t>
    </r>
    <r>
      <rPr>
        <sz val="11"/>
        <color theme="1"/>
        <rFont val="Times New Roman"/>
        <charset val="134"/>
      </rPr>
      <t>-</t>
    </r>
    <r>
      <rPr>
        <sz val="11"/>
        <color theme="1"/>
        <rFont val="方正仿宋_GBK"/>
        <charset val="134"/>
      </rPr>
      <t>儿童（加收）</t>
    </r>
  </si>
  <si>
    <t>013306020200011</t>
  </si>
  <si>
    <r>
      <rPr>
        <sz val="11"/>
        <color theme="1"/>
        <rFont val="方正仿宋_GBK"/>
        <charset val="134"/>
      </rPr>
      <t>口腔骨突修整费</t>
    </r>
    <r>
      <rPr>
        <sz val="11"/>
        <color theme="1"/>
        <rFont val="Times New Roman"/>
        <charset val="134"/>
      </rPr>
      <t>-</t>
    </r>
    <r>
      <rPr>
        <sz val="11"/>
        <color theme="1"/>
        <rFont val="方正仿宋_GBK"/>
        <charset val="134"/>
      </rPr>
      <t>复杂骨突（加收）</t>
    </r>
  </si>
  <si>
    <t>013306020210000</t>
  </si>
  <si>
    <t>牙槽突骨折复位固定费</t>
  </si>
  <si>
    <r>
      <rPr>
        <sz val="11"/>
        <color theme="1"/>
        <rFont val="方正仿宋_GBK"/>
        <charset val="134"/>
      </rPr>
      <t>通过手术对上下颌牙槽突骨折进行复位固定。</t>
    </r>
  </si>
  <si>
    <r>
      <rPr>
        <sz val="11"/>
        <color theme="1"/>
        <rFont val="方正仿宋_GBK"/>
        <charset val="134"/>
      </rPr>
      <t>所定价格涵盖手术计划、术区准备、消毒、经口内入路清创、复位、固定、冲洗、缝合、处理用物等步骤所需的人力资源和基本物质资源消耗。</t>
    </r>
  </si>
  <si>
    <t>013306020210001</t>
  </si>
  <si>
    <r>
      <rPr>
        <sz val="11"/>
        <color theme="1"/>
        <rFont val="方正仿宋_GBK"/>
        <charset val="134"/>
      </rPr>
      <t>牙槽突骨折复位固定费</t>
    </r>
    <r>
      <rPr>
        <sz val="11"/>
        <color theme="1"/>
        <rFont val="Times New Roman"/>
        <charset val="134"/>
      </rPr>
      <t>-</t>
    </r>
    <r>
      <rPr>
        <sz val="11"/>
        <color theme="1"/>
        <rFont val="方正仿宋_GBK"/>
        <charset val="134"/>
      </rPr>
      <t>儿童（加收）</t>
    </r>
  </si>
  <si>
    <t>013306020220000</t>
  </si>
  <si>
    <t>脓肿切开引流费（口内）</t>
  </si>
  <si>
    <r>
      <rPr>
        <sz val="11"/>
        <color theme="1"/>
        <rFont val="方正仿宋_GBK"/>
        <charset val="134"/>
      </rPr>
      <t>切开口内浅表脓肿引流。</t>
    </r>
  </si>
  <si>
    <r>
      <rPr>
        <sz val="11"/>
        <color theme="1"/>
        <rFont val="方正仿宋_GBK"/>
        <charset val="134"/>
      </rPr>
      <t>所定价格涵盖手术计划、术区准备、消毒、切开、引流、冲洗、处理用物等步骤所需的人力资源和基本物质资源消耗。</t>
    </r>
  </si>
  <si>
    <t>013306020220001</t>
  </si>
  <si>
    <r>
      <rPr>
        <sz val="11"/>
        <color theme="1"/>
        <rFont val="方正仿宋_GBK"/>
        <charset val="134"/>
      </rPr>
      <t>脓肿切开引流费（口内）</t>
    </r>
    <r>
      <rPr>
        <sz val="11"/>
        <color theme="1"/>
        <rFont val="Times New Roman"/>
        <charset val="134"/>
      </rPr>
      <t>-</t>
    </r>
    <r>
      <rPr>
        <sz val="11"/>
        <color theme="1"/>
        <rFont val="方正仿宋_GBK"/>
        <charset val="134"/>
      </rPr>
      <t>儿童（加收）</t>
    </r>
  </si>
  <si>
    <t>013306020230000</t>
  </si>
  <si>
    <r>
      <rPr>
        <sz val="11"/>
        <color theme="1"/>
        <rFont val="方正仿宋_GBK"/>
        <charset val="134"/>
      </rPr>
      <t>脓肿切开引流费（颌面部）</t>
    </r>
  </si>
  <si>
    <r>
      <rPr>
        <sz val="11"/>
        <color theme="1"/>
        <rFont val="方正仿宋_GBK"/>
        <charset val="134"/>
      </rPr>
      <t>切开颌面部浅表脓肿引流。</t>
    </r>
  </si>
  <si>
    <r>
      <rPr>
        <sz val="11"/>
        <color theme="1"/>
        <rFont val="方正仿宋_GBK"/>
        <charset val="134"/>
      </rPr>
      <t>所定价格涵盖手术计划、术区准备、消毒、切开、引流、冲洗、处理用物等步骤所需的人力资源和基本物质资源消耗。不包含口腔颌面颈部间隙感染。</t>
    </r>
  </si>
  <si>
    <t>013306020230001</t>
  </si>
  <si>
    <r>
      <rPr>
        <sz val="11"/>
        <color theme="1"/>
        <rFont val="方正仿宋_GBK"/>
        <charset val="134"/>
      </rPr>
      <t>脓肿切开引流费（颌面部）</t>
    </r>
    <r>
      <rPr>
        <sz val="11"/>
        <color theme="1"/>
        <rFont val="Times New Roman"/>
        <charset val="134"/>
      </rPr>
      <t>-</t>
    </r>
    <r>
      <rPr>
        <sz val="11"/>
        <color theme="1"/>
        <rFont val="方正仿宋_GBK"/>
        <charset val="134"/>
      </rPr>
      <t>儿童（加收）</t>
    </r>
  </si>
  <si>
    <t>013306020240000</t>
  </si>
  <si>
    <r>
      <rPr>
        <sz val="11"/>
        <color theme="1"/>
        <rFont val="方正仿宋_GBK"/>
        <charset val="134"/>
      </rPr>
      <t>下牙槽神经探查解剖费</t>
    </r>
  </si>
  <si>
    <r>
      <rPr>
        <sz val="11"/>
        <color theme="1"/>
        <rFont val="方正仿宋_GBK"/>
        <charset val="134"/>
      </rPr>
      <t>通过手术探查解剖下颌管内的下牙槽神经血管束，或利于种植手术。</t>
    </r>
  </si>
  <si>
    <r>
      <rPr>
        <sz val="11"/>
        <color theme="1"/>
        <rFont val="方正仿宋_GBK"/>
        <charset val="134"/>
      </rPr>
      <t>所定价格涵盖手术计划、术区准备、消毒、切开、翻瓣、截骨、探查或牵出、复位、覆盖生物膜、缝合、处理用物等步骤所需的人力资源和基本物质资源消耗。不含种植体植入。</t>
    </r>
  </si>
  <si>
    <t>不与同部位其他手术同时收取。</t>
  </si>
  <si>
    <t>013306020240001</t>
  </si>
  <si>
    <r>
      <rPr>
        <sz val="11"/>
        <color theme="1"/>
        <rFont val="方正仿宋_GBK"/>
        <charset val="134"/>
      </rPr>
      <t>下牙槽神经探查解剖费</t>
    </r>
    <r>
      <rPr>
        <sz val="11"/>
        <color theme="1"/>
        <rFont val="Times New Roman"/>
        <charset val="134"/>
      </rPr>
      <t>-</t>
    </r>
    <r>
      <rPr>
        <sz val="11"/>
        <color theme="1"/>
        <rFont val="方正仿宋_GBK"/>
        <charset val="134"/>
      </rPr>
      <t>儿童（加收）</t>
    </r>
  </si>
  <si>
    <t>013306020240011</t>
  </si>
  <si>
    <r>
      <rPr>
        <sz val="11"/>
        <color theme="1"/>
        <rFont val="方正仿宋_GBK"/>
        <charset val="134"/>
      </rPr>
      <t>下牙槽神经探查解剖费</t>
    </r>
    <r>
      <rPr>
        <sz val="11"/>
        <color theme="1"/>
        <rFont val="Times New Roman"/>
        <charset val="134"/>
      </rPr>
      <t>-</t>
    </r>
    <r>
      <rPr>
        <sz val="11"/>
        <color theme="1"/>
        <rFont val="方正仿宋_GBK"/>
        <charset val="134"/>
      </rPr>
      <t>下牙槽神经移位（加收）</t>
    </r>
  </si>
  <si>
    <t>013306020250000</t>
  </si>
  <si>
    <r>
      <rPr>
        <sz val="11"/>
        <color theme="1"/>
        <rFont val="方正仿宋_GBK"/>
        <charset val="134"/>
      </rPr>
      <t>口腔上颌窦瘘修补费</t>
    </r>
  </si>
  <si>
    <r>
      <rPr>
        <sz val="11"/>
        <color theme="1"/>
        <rFont val="方正仿宋_GBK"/>
        <charset val="134"/>
      </rPr>
      <t>通过手术修补口腔上颌窦交通或口腔上颌窦瘘。</t>
    </r>
  </si>
  <si>
    <r>
      <rPr>
        <sz val="11"/>
        <color theme="1"/>
        <rFont val="方正仿宋_GBK"/>
        <charset val="134"/>
      </rPr>
      <t>所定价格涵盖手术计划、术区准备、消毒、切开、切除、清创搔刮、分离、去骨、减张、修整、冲洗、止血、填塞、缝合、处理用物等步骤所需的人力资源和基本物质资源消耗。</t>
    </r>
  </si>
  <si>
    <t>013306020250001</t>
  </si>
  <si>
    <r>
      <rPr>
        <sz val="11"/>
        <color theme="1"/>
        <rFont val="方正仿宋_GBK"/>
        <charset val="134"/>
      </rPr>
      <t>口腔上颌窦瘘修补费</t>
    </r>
    <r>
      <rPr>
        <sz val="11"/>
        <color theme="1"/>
        <rFont val="Times New Roman"/>
        <charset val="134"/>
      </rPr>
      <t>-</t>
    </r>
    <r>
      <rPr>
        <sz val="11"/>
        <color theme="1"/>
        <rFont val="方正仿宋_GBK"/>
        <charset val="134"/>
      </rPr>
      <t>儿童（加收）</t>
    </r>
  </si>
  <si>
    <t>013306020260000</t>
  </si>
  <si>
    <r>
      <rPr>
        <sz val="11"/>
        <color theme="1"/>
        <rFont val="方正仿宋_GBK"/>
        <charset val="134"/>
      </rPr>
      <t>口内游离软组织移植费</t>
    </r>
  </si>
  <si>
    <r>
      <rPr>
        <sz val="11"/>
        <color theme="1"/>
        <rFont val="方正仿宋_GBK"/>
        <charset val="134"/>
      </rPr>
      <t>通过手术移植局部游离软组织。</t>
    </r>
  </si>
  <si>
    <r>
      <rPr>
        <sz val="11"/>
        <color theme="1"/>
        <rFont val="方正仿宋_GBK"/>
        <charset val="134"/>
      </rPr>
      <t>所定价格涵盖手术计划、术区准备、消毒、切开、翻瓣、制备、固定、缝合及处置、处理用物等步骤所需的人力资源和基本物质资源消耗。</t>
    </r>
  </si>
  <si>
    <t>013306020260001</t>
  </si>
  <si>
    <r>
      <rPr>
        <sz val="11"/>
        <color theme="1"/>
        <rFont val="方正仿宋_GBK"/>
        <charset val="134"/>
      </rPr>
      <t>口内游离软组织移植费</t>
    </r>
    <r>
      <rPr>
        <sz val="11"/>
        <color theme="1"/>
        <rFont val="Times New Roman"/>
        <charset val="134"/>
      </rPr>
      <t>-</t>
    </r>
    <r>
      <rPr>
        <sz val="11"/>
        <color theme="1"/>
        <rFont val="方正仿宋_GBK"/>
        <charset val="134"/>
      </rPr>
      <t>儿童（加收）</t>
    </r>
  </si>
  <si>
    <t>013306020270000</t>
  </si>
  <si>
    <r>
      <rPr>
        <sz val="11"/>
        <color theme="1"/>
        <rFont val="方正仿宋_GBK"/>
        <charset val="134"/>
      </rPr>
      <t>根面平整费</t>
    </r>
  </si>
  <si>
    <r>
      <rPr>
        <sz val="11"/>
        <color theme="1"/>
        <rFont val="方正仿宋_GBK"/>
        <charset val="134"/>
      </rPr>
      <t>通过各种方式去除根面感染病变的牙骨质。</t>
    </r>
  </si>
  <si>
    <r>
      <rPr>
        <sz val="11"/>
        <color theme="1"/>
        <rFont val="方正仿宋_GBK"/>
        <charset val="134"/>
      </rPr>
      <t>所定价格涵盖手术计划、术区准备、消毒、根面平整，必要时通过设备微创实施、处理用物等步骤所需的人力资源和基本物质资源消耗。</t>
    </r>
  </si>
  <si>
    <t>013306020270001</t>
  </si>
  <si>
    <r>
      <rPr>
        <sz val="11"/>
        <color theme="1"/>
        <rFont val="方正仿宋_GBK"/>
        <charset val="134"/>
      </rPr>
      <t>根面平整费</t>
    </r>
    <r>
      <rPr>
        <sz val="11"/>
        <color theme="1"/>
        <rFont val="Times New Roman"/>
        <charset val="134"/>
      </rPr>
      <t>-</t>
    </r>
    <r>
      <rPr>
        <sz val="11"/>
        <color theme="1"/>
        <rFont val="方正仿宋_GBK"/>
        <charset val="134"/>
      </rPr>
      <t>儿童（加收）</t>
    </r>
  </si>
  <si>
    <t>013306020280000</t>
  </si>
  <si>
    <r>
      <rPr>
        <sz val="11"/>
        <color theme="1"/>
        <rFont val="方正仿宋_GBK"/>
        <charset val="134"/>
      </rPr>
      <t>牙周翻瓣费</t>
    </r>
  </si>
  <si>
    <r>
      <rPr>
        <sz val="11"/>
        <color theme="1"/>
        <rFont val="方正仿宋_GBK"/>
        <charset val="134"/>
      </rPr>
      <t>通过手术翻开牙龈瓣，进行清创。</t>
    </r>
  </si>
  <si>
    <r>
      <rPr>
        <sz val="11"/>
        <color theme="1"/>
        <rFont val="方正仿宋_GBK"/>
        <charset val="134"/>
      </rPr>
      <t>所定价格涵盖制定手术计划、术区准备、消毒、切开、翻瓣、清创、骨修整、复位、缝合、处理用物等步骤所需的人力资源和基本物质资源消耗。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</si>
  <si>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复杂牙周翻瓣</t>
    </r>
    <r>
      <rPr>
        <sz val="11"/>
        <rFont val="Times New Roman"/>
        <charset val="134"/>
      </rPr>
      <t>”</t>
    </r>
    <r>
      <rPr>
        <sz val="11"/>
        <rFont val="方正仿宋_GBK"/>
        <charset val="134"/>
      </rPr>
      <t>指：根向或冠向复位切口、远中楔形切除、根分叉病变的情况。</t>
    </r>
  </si>
  <si>
    <t>013306020280001</t>
  </si>
  <si>
    <r>
      <rPr>
        <sz val="11"/>
        <color theme="1"/>
        <rFont val="方正仿宋_GBK"/>
        <charset val="134"/>
      </rPr>
      <t>牙周翻瓣费</t>
    </r>
    <r>
      <rPr>
        <sz val="11"/>
        <color theme="1"/>
        <rFont val="Times New Roman"/>
        <charset val="134"/>
      </rPr>
      <t>-</t>
    </r>
    <r>
      <rPr>
        <sz val="11"/>
        <color theme="1"/>
        <rFont val="方正仿宋_GBK"/>
        <charset val="134"/>
      </rPr>
      <t>儿童（加收）</t>
    </r>
  </si>
  <si>
    <t>013306020280011</t>
  </si>
  <si>
    <r>
      <rPr>
        <sz val="11"/>
        <color theme="1"/>
        <rFont val="方正仿宋_GBK"/>
        <charset val="134"/>
      </rPr>
      <t>牙周翻瓣费</t>
    </r>
    <r>
      <rPr>
        <sz val="11"/>
        <color theme="1"/>
        <rFont val="Times New Roman"/>
        <charset val="134"/>
      </rPr>
      <t>-</t>
    </r>
    <r>
      <rPr>
        <sz val="11"/>
        <color theme="1"/>
        <rFont val="方正仿宋_GBK"/>
        <charset val="134"/>
      </rPr>
      <t>复杂牙周翻瓣（加收）</t>
    </r>
  </si>
  <si>
    <t>013306020290000</t>
  </si>
  <si>
    <r>
      <rPr>
        <sz val="11"/>
        <color theme="1"/>
        <rFont val="方正仿宋_GBK"/>
        <charset val="134"/>
      </rPr>
      <t>牙龈成形费</t>
    </r>
  </si>
  <si>
    <r>
      <rPr>
        <sz val="11"/>
        <color theme="1"/>
        <rFont val="方正仿宋_GBK"/>
        <charset val="134"/>
      </rPr>
      <t>通过手术切除部分牙龈组织，恢复牙龈生理外形。</t>
    </r>
  </si>
  <si>
    <r>
      <rPr>
        <sz val="11"/>
        <color theme="1"/>
        <rFont val="方正仿宋_GBK"/>
        <charset val="134"/>
      </rPr>
      <t>所定价格涵盖手术计划、术区准备、消毒、修整、冲洗、止血、塞治、处理用物等步骤所需的人力资源和基本物质资源消耗。</t>
    </r>
  </si>
  <si>
    <t>013306020290001</t>
  </si>
  <si>
    <r>
      <rPr>
        <sz val="11"/>
        <color theme="1"/>
        <rFont val="方正仿宋_GBK"/>
        <charset val="134"/>
      </rPr>
      <t>牙龈成形费</t>
    </r>
    <r>
      <rPr>
        <sz val="11"/>
        <color theme="1"/>
        <rFont val="Times New Roman"/>
        <charset val="134"/>
      </rPr>
      <t>-</t>
    </r>
    <r>
      <rPr>
        <sz val="11"/>
        <color theme="1"/>
        <rFont val="方正仿宋_GBK"/>
        <charset val="134"/>
      </rPr>
      <t>儿童（加收）</t>
    </r>
  </si>
  <si>
    <t>013306020290100</t>
  </si>
  <si>
    <r>
      <rPr>
        <sz val="11"/>
        <color theme="1"/>
        <rFont val="方正仿宋_GBK"/>
        <charset val="134"/>
      </rPr>
      <t>牙龈成形费</t>
    </r>
    <r>
      <rPr>
        <sz val="11"/>
        <color theme="1"/>
        <rFont val="Times New Roman"/>
        <charset val="134"/>
      </rPr>
      <t>-</t>
    </r>
    <r>
      <rPr>
        <sz val="11"/>
        <color theme="1"/>
        <rFont val="方正仿宋_GBK"/>
        <charset val="134"/>
      </rPr>
      <t>龈瘤切除费（扩展）</t>
    </r>
  </si>
  <si>
    <t>013306020300000</t>
  </si>
  <si>
    <r>
      <rPr>
        <sz val="11"/>
        <color theme="1"/>
        <rFont val="方正仿宋_GBK"/>
        <charset val="134"/>
      </rPr>
      <t>游离龈移植费</t>
    </r>
  </si>
  <si>
    <r>
      <rPr>
        <sz val="11"/>
        <color theme="1"/>
        <rFont val="方正仿宋_GBK"/>
        <charset val="134"/>
      </rPr>
      <t>将自体组织或人工材料异位植入到角化龈不足的牙槽嵴。</t>
    </r>
  </si>
  <si>
    <r>
      <rPr>
        <sz val="11"/>
        <color theme="1"/>
        <rFont val="方正仿宋_GBK"/>
        <charset val="134"/>
      </rPr>
      <t>所定价格涵盖手术计划、术区准备、消毒、切开、翻瓣、清创、冲洗、修整、取材、植入、固定、缝合、处理用物等步骤所需的人力资源和基本物质资源消耗。</t>
    </r>
  </si>
  <si>
    <t>013306020300001</t>
  </si>
  <si>
    <r>
      <rPr>
        <sz val="11"/>
        <color theme="1"/>
        <rFont val="方正仿宋_GBK"/>
        <charset val="134"/>
      </rPr>
      <t>游离龈移植费</t>
    </r>
    <r>
      <rPr>
        <sz val="11"/>
        <color theme="1"/>
        <rFont val="Times New Roman"/>
        <charset val="134"/>
      </rPr>
      <t>-</t>
    </r>
    <r>
      <rPr>
        <sz val="11"/>
        <color theme="1"/>
        <rFont val="方正仿宋_GBK"/>
        <charset val="134"/>
      </rPr>
      <t>儿童（加收）</t>
    </r>
  </si>
  <si>
    <t>013306020300100</t>
  </si>
  <si>
    <r>
      <rPr>
        <sz val="11"/>
        <color theme="1"/>
        <rFont val="方正仿宋_GBK"/>
        <charset val="134"/>
      </rPr>
      <t>游离龈移植费</t>
    </r>
    <r>
      <rPr>
        <sz val="11"/>
        <color theme="1"/>
        <rFont val="Times New Roman"/>
        <charset val="134"/>
      </rPr>
      <t>-</t>
    </r>
    <r>
      <rPr>
        <sz val="11"/>
        <color theme="1"/>
        <rFont val="方正仿宋_GBK"/>
        <charset val="134"/>
      </rPr>
      <t>上皮下结缔组织移植费（扩展）</t>
    </r>
  </si>
  <si>
    <t>013306020310000</t>
  </si>
  <si>
    <r>
      <rPr>
        <sz val="11"/>
        <color theme="1"/>
        <rFont val="方正仿宋_GBK"/>
        <charset val="134"/>
      </rPr>
      <t>引导性牙周组织再生费</t>
    </r>
  </si>
  <si>
    <r>
      <rPr>
        <sz val="11"/>
        <color theme="1"/>
        <rFont val="方正仿宋_GBK"/>
        <charset val="134"/>
      </rPr>
      <t>通过手术促进牙周组织再生。</t>
    </r>
  </si>
  <si>
    <r>
      <rPr>
        <sz val="11"/>
        <color theme="1"/>
        <rFont val="方正仿宋_GBK"/>
        <charset val="134"/>
      </rPr>
      <t>所定价格涵盖手术计划、术区准备、消毒、放置屏障膜并固定、复位、缝合、塞治、处理用物等步骤所需的人力资源和基本物质资源消耗。</t>
    </r>
  </si>
  <si>
    <t>013306020310001</t>
  </si>
  <si>
    <r>
      <rPr>
        <sz val="11"/>
        <color theme="1"/>
        <rFont val="方正仿宋_GBK"/>
        <charset val="134"/>
      </rPr>
      <t>引导性牙周组织再生费</t>
    </r>
    <r>
      <rPr>
        <sz val="11"/>
        <color theme="1"/>
        <rFont val="Times New Roman"/>
        <charset val="134"/>
      </rPr>
      <t>-</t>
    </r>
    <r>
      <rPr>
        <sz val="11"/>
        <color theme="1"/>
        <rFont val="方正仿宋_GBK"/>
        <charset val="134"/>
      </rPr>
      <t>儿童（加收）</t>
    </r>
  </si>
  <si>
    <t>013306020320000</t>
  </si>
  <si>
    <r>
      <rPr>
        <sz val="11"/>
        <color theme="1"/>
        <rFont val="方正仿宋_GBK"/>
        <charset val="134"/>
      </rPr>
      <t>牙周纤维环状切断费</t>
    </r>
  </si>
  <si>
    <r>
      <rPr>
        <sz val="11"/>
        <color theme="1"/>
        <rFont val="方正仿宋_GBK"/>
        <charset val="134"/>
      </rPr>
      <t>通过手术切断牙周纤维。</t>
    </r>
  </si>
  <si>
    <r>
      <rPr>
        <sz val="11"/>
        <color theme="1"/>
        <rFont val="方正仿宋_GBK"/>
        <charset val="134"/>
      </rPr>
      <t>所定价格涵盖手术计划、术区准备、消毒、切断、止血、塞治、处理用物等步骤所需的人力资源和基本物质资源消耗。</t>
    </r>
  </si>
  <si>
    <t>013306020320001</t>
  </si>
  <si>
    <r>
      <rPr>
        <sz val="11"/>
        <color theme="1"/>
        <rFont val="方正仿宋_GBK"/>
        <charset val="134"/>
      </rPr>
      <t>牙周纤维环状切断费</t>
    </r>
    <r>
      <rPr>
        <sz val="11"/>
        <color theme="1"/>
        <rFont val="Times New Roman"/>
        <charset val="134"/>
      </rPr>
      <t>-</t>
    </r>
    <r>
      <rPr>
        <sz val="11"/>
        <color theme="1"/>
        <rFont val="方正仿宋_GBK"/>
        <charset val="134"/>
      </rPr>
      <t>儿童（加收）</t>
    </r>
  </si>
  <si>
    <t>013306020330000</t>
  </si>
  <si>
    <r>
      <rPr>
        <sz val="11"/>
        <color theme="1"/>
        <rFont val="方正仿宋_GBK"/>
        <charset val="134"/>
      </rPr>
      <t>皮质骨切开费</t>
    </r>
  </si>
  <si>
    <r>
      <rPr>
        <sz val="11"/>
        <color theme="1"/>
        <rFont val="方正仿宋_GBK"/>
        <charset val="134"/>
      </rPr>
      <t>通过手术切开牙槽骨唇侧皮质骨板。</t>
    </r>
  </si>
  <si>
    <r>
      <rPr>
        <sz val="11"/>
        <color theme="1"/>
        <rFont val="方正仿宋_GBK"/>
        <charset val="134"/>
      </rPr>
      <t>所定价格涵盖手术计划、术区准备、消毒、切开、复位、止血、缝合、处理用物等步骤所需的人力资源和基本物质资源消耗。</t>
    </r>
  </si>
  <si>
    <t>013306020330001</t>
  </si>
  <si>
    <r>
      <rPr>
        <sz val="11"/>
        <color theme="1"/>
        <rFont val="方正仿宋_GBK"/>
        <charset val="134"/>
      </rPr>
      <t>皮质骨切开费</t>
    </r>
    <r>
      <rPr>
        <sz val="11"/>
        <color theme="1"/>
        <rFont val="Times New Roman"/>
        <charset val="134"/>
      </rPr>
      <t>-</t>
    </r>
    <r>
      <rPr>
        <sz val="11"/>
        <color theme="1"/>
        <rFont val="方正仿宋_GBK"/>
        <charset val="134"/>
      </rPr>
      <t>儿童（加收）</t>
    </r>
  </si>
  <si>
    <t>013306020330011</t>
  </si>
  <si>
    <r>
      <rPr>
        <sz val="11"/>
        <color theme="1"/>
        <rFont val="方正仿宋_GBK"/>
        <charset val="134"/>
      </rPr>
      <t>皮质骨切开费</t>
    </r>
    <r>
      <rPr>
        <sz val="11"/>
        <color theme="1"/>
        <rFont val="Times New Roman"/>
        <charset val="134"/>
      </rPr>
      <t>-</t>
    </r>
    <r>
      <rPr>
        <sz val="11"/>
        <color theme="1"/>
        <rFont val="方正仿宋_GBK"/>
        <charset val="134"/>
      </rPr>
      <t>舌侧（加收）</t>
    </r>
  </si>
  <si>
    <t>013306020340000</t>
  </si>
  <si>
    <r>
      <rPr>
        <sz val="11"/>
        <color theme="1"/>
        <rFont val="方正仿宋_GBK"/>
        <charset val="134"/>
      </rPr>
      <t>唾液腺导管取石费</t>
    </r>
  </si>
  <si>
    <r>
      <rPr>
        <sz val="11"/>
        <color theme="1"/>
        <rFont val="方正仿宋_GBK"/>
        <charset val="134"/>
      </rPr>
      <t>通过各种方式将唾液腺导管结石取出。</t>
    </r>
  </si>
  <si>
    <r>
      <rPr>
        <sz val="11"/>
        <color theme="1"/>
        <rFont val="方正仿宋_GBK"/>
        <charset val="134"/>
      </rPr>
      <t>所定价格涵盖手术计划、术区准备、消毒、探查、切开、取出、处理用物等步骤所需的人力资源和基本物质资源消耗。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</si>
  <si>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</si>
  <si>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t>013306020340001</t>
  </si>
  <si>
    <r>
      <rPr>
        <sz val="11"/>
        <color theme="1"/>
        <rFont val="方正仿宋_GBK"/>
        <charset val="134"/>
      </rPr>
      <t>唾液腺导管取石费</t>
    </r>
    <r>
      <rPr>
        <sz val="11"/>
        <color theme="1"/>
        <rFont val="Times New Roman"/>
        <charset val="134"/>
      </rPr>
      <t>-</t>
    </r>
    <r>
      <rPr>
        <sz val="11"/>
        <color theme="1"/>
        <rFont val="方正仿宋_GBK"/>
        <charset val="134"/>
      </rPr>
      <t>儿童（加收）</t>
    </r>
  </si>
  <si>
    <t>013306020350000</t>
  </si>
  <si>
    <r>
      <rPr>
        <sz val="11"/>
        <color theme="1"/>
        <rFont val="方正仿宋_GBK"/>
        <charset val="134"/>
      </rPr>
      <t>唾液腺导管治疗费</t>
    </r>
  </si>
  <si>
    <r>
      <rPr>
        <sz val="11"/>
        <color theme="1"/>
        <rFont val="方正仿宋_GBK"/>
        <charset val="134"/>
      </rPr>
      <t>对唾液腺导管进行治疗。</t>
    </r>
  </si>
  <si>
    <r>
      <rPr>
        <sz val="11"/>
        <color theme="1"/>
        <rFont val="方正仿宋_GBK"/>
        <charset val="134"/>
      </rPr>
      <t>所定价格涵盖手术计划、术区准备、消毒、冲洗、松解、扩张、处理用物等步骤所需的人力资源和基本物质资源消耗。</t>
    </r>
  </si>
  <si>
    <t>013306020350001</t>
  </si>
  <si>
    <r>
      <rPr>
        <sz val="11"/>
        <color theme="1"/>
        <rFont val="方正仿宋_GBK"/>
        <charset val="134"/>
      </rPr>
      <t>唾液腺导管治疗费</t>
    </r>
    <r>
      <rPr>
        <sz val="11"/>
        <color theme="1"/>
        <rFont val="Times New Roman"/>
        <charset val="134"/>
      </rPr>
      <t>-</t>
    </r>
    <r>
      <rPr>
        <sz val="11"/>
        <color theme="1"/>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</si>
</sst>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0.0_);[Red]\(0.0\)"/>
    <numFmt numFmtId="179" formatCode="0_ "/>
  </numFmts>
  <fonts count="43">
    <font>
      <sz val="11"/>
      <color theme="1"/>
      <name val="宋体"/>
      <charset val="134"/>
      <scheme val="minor"/>
    </font>
    <font>
      <sz val="11"/>
      <color theme="1"/>
      <name val="Times New Roman"/>
      <charset val="134"/>
    </font>
    <font>
      <sz val="11"/>
      <name val="Times New Roman"/>
      <charset val="134"/>
    </font>
    <font>
      <sz val="16"/>
      <name val="方正黑体_GBK"/>
      <charset val="134"/>
    </font>
    <font>
      <sz val="22"/>
      <name val="方正小标宋_GBK"/>
      <charset val="134"/>
    </font>
    <font>
      <sz val="11"/>
      <name val="方正仿宋_GBK"/>
      <charset val="134"/>
    </font>
    <font>
      <sz val="11"/>
      <name val="方正黑体_GBK"/>
      <charset val="134"/>
    </font>
    <font>
      <sz val="11"/>
      <color theme="1"/>
      <name val="方正黑体_GBK"/>
      <charset val="134"/>
    </font>
    <font>
      <sz val="10"/>
      <name val="方正黑体_GBK"/>
      <charset val="134"/>
    </font>
    <font>
      <sz val="11"/>
      <color indexed="8"/>
      <name val="Times New Roman"/>
      <charset val="134"/>
    </font>
    <font>
      <sz val="11"/>
      <color indexed="8"/>
      <name val="方正仿宋_GBK"/>
      <charset val="134"/>
    </font>
    <font>
      <sz val="11"/>
      <color theme="1"/>
      <name val="方正仿宋_GBK"/>
      <charset val="134"/>
    </font>
    <font>
      <sz val="11"/>
      <name val="宋体"/>
      <charset val="134"/>
    </font>
    <font>
      <sz val="11"/>
      <name val="宋体"/>
      <charset val="134"/>
      <scheme val="minor"/>
    </font>
    <font>
      <sz val="22"/>
      <color theme="1"/>
      <name val="方正小标宋_GBK"/>
      <charset val="134"/>
    </font>
    <font>
      <sz val="11"/>
      <name val="方正小标宋_GBK"/>
      <charset val="134"/>
    </font>
    <font>
      <sz val="11"/>
      <color indexed="8"/>
      <name val="宋体"/>
      <charset val="134"/>
      <scheme val="minor"/>
    </font>
    <font>
      <sz val="11"/>
      <color rgb="FF363636"/>
      <name val="Times New Roman"/>
      <charset val="134"/>
    </font>
    <font>
      <sz val="11"/>
      <color rgb="FF000000"/>
      <name val="Times New Roman"/>
      <charset val="134"/>
    </font>
    <font>
      <sz val="11"/>
      <color rgb="FF000000"/>
      <name val="方正仿宋_GBK"/>
      <charset val="134"/>
    </font>
    <font>
      <sz val="20"/>
      <name val="方正小标宋_GBK"/>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rgb="FF36363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3" borderId="6" applyNumberFormat="0" applyAlignment="0" applyProtection="0">
      <alignment vertical="center"/>
    </xf>
    <xf numFmtId="0" fontId="31" fillId="4" borderId="7" applyNumberFormat="0" applyAlignment="0" applyProtection="0">
      <alignment vertical="center"/>
    </xf>
    <xf numFmtId="0" fontId="32" fillId="4" borderId="6" applyNumberFormat="0" applyAlignment="0" applyProtection="0">
      <alignment vertical="center"/>
    </xf>
    <xf numFmtId="0" fontId="33" fillId="5"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0" fillId="0" borderId="0">
      <alignment vertical="center"/>
    </xf>
  </cellStyleXfs>
  <cellXfs count="10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9"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NumberFormat="1" applyFont="1" applyFill="1" applyAlignment="1">
      <alignment vertical="center" wrapText="1"/>
    </xf>
    <xf numFmtId="0" fontId="2" fillId="0" borderId="1" xfId="0" applyFont="1" applyFill="1" applyBorder="1" applyAlignment="1">
      <alignment vertical="center"/>
    </xf>
    <xf numFmtId="0" fontId="5" fillId="0" borderId="1" xfId="0" applyFont="1" applyFill="1" applyBorder="1" applyAlignment="1">
      <alignment vertical="center"/>
    </xf>
    <xf numFmtId="0" fontId="2" fillId="0" borderId="1" xfId="0" applyFont="1" applyFill="1" applyBorder="1" applyAlignment="1">
      <alignment horizontal="left" vertical="center"/>
    </xf>
    <xf numFmtId="0" fontId="5" fillId="0" borderId="1" xfId="0" applyFont="1" applyFill="1" applyBorder="1" applyAlignment="1">
      <alignment horizontal="left" vertical="center"/>
    </xf>
    <xf numFmtId="0" fontId="12" fillId="0" borderId="1"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8" fillId="0" borderId="1" xfId="49" applyFont="1" applyBorder="1" applyAlignment="1" applyProtection="1">
      <alignment horizontal="center" vertical="center" wrapText="1"/>
    </xf>
    <xf numFmtId="0" fontId="2" fillId="0" borderId="1" xfId="5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5" fillId="0" borderId="0" xfId="0" applyFont="1" applyFill="1" applyAlignment="1"/>
    <xf numFmtId="0" fontId="6"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2" fillId="0" borderId="0" xfId="0" applyFont="1" applyFill="1" applyBorder="1" applyAlignment="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center" wrapText="1"/>
    </xf>
    <xf numFmtId="0" fontId="2" fillId="0" borderId="0" xfId="0" applyFont="1" applyFill="1" applyAlignment="1">
      <alignment horizontal="left" vertical="center" wrapText="1"/>
    </xf>
    <xf numFmtId="0" fontId="6"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16"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lignment vertical="center" wrapText="1"/>
    </xf>
    <xf numFmtId="0" fontId="16" fillId="0" borderId="0" xfId="0" applyFont="1" applyFill="1" applyAlignment="1">
      <alignment horizontal="left" vertical="center"/>
    </xf>
    <xf numFmtId="0" fontId="16" fillId="0" borderId="0" xfId="0" applyFont="1" applyFill="1" applyAlignment="1">
      <alignment horizontal="lef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6" fillId="0" borderId="1" xfId="49" applyFont="1" applyFill="1" applyBorder="1" applyAlignment="1" applyProtection="1">
      <alignment horizontal="center" vertical="center" wrapText="1"/>
    </xf>
    <xf numFmtId="0" fontId="6" fillId="0" borderId="1" xfId="49" applyFont="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9" fillId="0"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6" fillId="0" borderId="2" xfId="49" applyFont="1" applyBorder="1" applyAlignment="1" applyProtection="1">
      <alignment horizontal="center" vertical="center" wrapText="1"/>
    </xf>
    <xf numFmtId="0" fontId="5" fillId="0" borderId="2" xfId="49" applyFont="1" applyBorder="1" applyAlignment="1" applyProtection="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9"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 fillId="0" borderId="1" xfId="49" applyFont="1" applyFill="1" applyBorder="1" applyAlignment="1" applyProtection="1">
      <alignment horizontal="left" vertical="center" wrapText="1"/>
    </xf>
    <xf numFmtId="0" fontId="9" fillId="0" borderId="1" xfId="0" applyFont="1" applyFill="1" applyBorder="1" applyAlignment="1">
      <alignment horizontal="left" vertical="center"/>
    </xf>
    <xf numFmtId="0" fontId="2" fillId="0" borderId="1" xfId="49" applyFont="1" applyBorder="1" applyAlignment="1" applyProtection="1">
      <alignment horizontal="left" vertical="center" wrapText="1"/>
    </xf>
    <xf numFmtId="9" fontId="2" fillId="0" borderId="1" xfId="0" applyNumberFormat="1" applyFont="1" applyFill="1" applyBorder="1" applyAlignment="1">
      <alignment horizontal="center" vertical="center"/>
    </xf>
    <xf numFmtId="0" fontId="18" fillId="0" borderId="1" xfId="0" applyNumberFormat="1" applyFont="1" applyFill="1" applyBorder="1" applyAlignment="1">
      <alignment horizontal="left" vertical="center" wrapText="1"/>
    </xf>
    <xf numFmtId="0" fontId="12" fillId="0" borderId="0" xfId="0" applyFont="1" applyFill="1" applyAlignment="1">
      <alignment horizontal="center" vertical="center"/>
    </xf>
    <xf numFmtId="0" fontId="9" fillId="0" borderId="1" xfId="0" applyFont="1" applyFill="1" applyBorder="1" applyAlignment="1" quotePrefix="1">
      <alignment horizontal="left" vertical="center" wrapText="1"/>
    </xf>
    <xf numFmtId="0" fontId="2"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opLeftCell="A47" workbookViewId="0">
      <selection activeCell="F5" sqref="F5:F52"/>
    </sheetView>
  </sheetViews>
  <sheetFormatPr defaultColWidth="9" defaultRowHeight="15"/>
  <cols>
    <col min="1" max="1" width="4.75833333333333" style="53" customWidth="1"/>
    <col min="2" max="2" width="16.4666666666667" style="53" customWidth="1"/>
    <col min="3" max="3" width="19.75" style="55" customWidth="1"/>
    <col min="4" max="5" width="31" style="6" customWidth="1"/>
    <col min="6" max="6" width="8.625" style="53" customWidth="1"/>
    <col min="7" max="10" width="8.625" style="6" customWidth="1"/>
    <col min="11" max="11" width="20.25" style="53" customWidth="1"/>
    <col min="12" max="16384" width="9" style="6"/>
  </cols>
  <sheetData>
    <row r="1" ht="20.25" spans="1:11">
      <c r="A1" s="7" t="s">
        <v>0</v>
      </c>
    </row>
    <row r="2" s="6" customFormat="1" ht="28" customHeight="1" spans="1:11">
      <c r="A2" s="81" t="s">
        <v>1</v>
      </c>
      <c r="B2" s="81"/>
      <c r="C2" s="82"/>
      <c r="D2" s="81"/>
      <c r="E2" s="81"/>
      <c r="F2" s="81"/>
      <c r="G2" s="81"/>
      <c r="H2" s="81"/>
      <c r="I2" s="81"/>
      <c r="J2" s="81"/>
      <c r="K2" s="81"/>
    </row>
    <row r="3" s="6" customFormat="1" ht="127" customHeight="1" spans="1:11">
      <c r="A3" s="9" t="s">
        <v>2</v>
      </c>
      <c r="B3" s="9"/>
      <c r="C3" s="9"/>
      <c r="D3" s="9"/>
      <c r="E3" s="9"/>
      <c r="F3" s="10"/>
      <c r="G3" s="9"/>
      <c r="H3" s="9"/>
      <c r="I3" s="9"/>
      <c r="J3" s="9"/>
      <c r="K3" s="9"/>
    </row>
    <row r="4" s="6" customFormat="1" ht="42.75" spans="1:11">
      <c r="A4" s="83" t="s">
        <v>3</v>
      </c>
      <c r="B4" s="84" t="s">
        <v>4</v>
      </c>
      <c r="C4" s="84" t="s">
        <v>5</v>
      </c>
      <c r="D4" s="84" t="s">
        <v>6</v>
      </c>
      <c r="E4" s="84" t="s">
        <v>7</v>
      </c>
      <c r="F4" s="84" t="s">
        <v>8</v>
      </c>
      <c r="G4" s="84" t="s">
        <v>9</v>
      </c>
      <c r="H4" s="84" t="s">
        <v>10</v>
      </c>
      <c r="I4" s="84" t="s">
        <v>11</v>
      </c>
      <c r="J4" s="84" t="s">
        <v>12</v>
      </c>
      <c r="K4" s="84" t="s">
        <v>13</v>
      </c>
    </row>
    <row r="5" s="6" customFormat="1" spans="1:11">
      <c r="A5" s="85"/>
      <c r="B5" s="86" t="s">
        <v>14</v>
      </c>
      <c r="C5" s="87" t="s">
        <v>15</v>
      </c>
      <c r="D5" s="88"/>
      <c r="E5" s="88"/>
      <c r="F5" s="88"/>
      <c r="G5" s="88"/>
      <c r="H5" s="28"/>
      <c r="I5" s="28"/>
      <c r="J5" s="28"/>
      <c r="K5" s="89"/>
    </row>
    <row r="6" s="6" customFormat="1" ht="75" spans="1:11">
      <c r="A6" s="15">
        <v>1</v>
      </c>
      <c r="B6" s="15" t="s">
        <v>16</v>
      </c>
      <c r="C6" s="44" t="s">
        <v>17</v>
      </c>
      <c r="D6" s="46" t="s">
        <v>18</v>
      </c>
      <c r="E6" s="46" t="s">
        <v>19</v>
      </c>
      <c r="F6" s="90" t="s">
        <v>20</v>
      </c>
      <c r="G6" s="90" t="s">
        <v>21</v>
      </c>
      <c r="H6" s="91">
        <v>16</v>
      </c>
      <c r="I6" s="91">
        <v>16</v>
      </c>
      <c r="J6" s="91">
        <v>16</v>
      </c>
      <c r="K6" s="46" t="s">
        <v>22</v>
      </c>
    </row>
    <row r="7" s="6" customFormat="1" ht="30" spans="1:11">
      <c r="A7" s="15"/>
      <c r="B7" s="15" t="s">
        <v>23</v>
      </c>
      <c r="C7" s="92" t="s">
        <v>24</v>
      </c>
      <c r="D7" s="41"/>
      <c r="E7" s="41"/>
      <c r="F7" s="90" t="s">
        <v>20</v>
      </c>
      <c r="G7" s="90" t="s">
        <v>21</v>
      </c>
      <c r="H7" s="91">
        <v>16</v>
      </c>
      <c r="I7" s="91">
        <v>16</v>
      </c>
      <c r="J7" s="91">
        <v>16</v>
      </c>
      <c r="K7" s="41"/>
    </row>
    <row r="8" s="6" customFormat="1" ht="75" spans="1:11">
      <c r="A8" s="15">
        <v>2</v>
      </c>
      <c r="B8" s="15" t="s">
        <v>25</v>
      </c>
      <c r="C8" s="46" t="s">
        <v>26</v>
      </c>
      <c r="D8" s="46" t="s">
        <v>27</v>
      </c>
      <c r="E8" s="46" t="s">
        <v>19</v>
      </c>
      <c r="F8" s="90" t="s">
        <v>20</v>
      </c>
      <c r="G8" s="90" t="s">
        <v>21</v>
      </c>
      <c r="H8" s="91">
        <v>26</v>
      </c>
      <c r="I8" s="91">
        <v>26</v>
      </c>
      <c r="J8" s="91">
        <v>26</v>
      </c>
      <c r="K8" s="46" t="s">
        <v>22</v>
      </c>
    </row>
    <row r="9" s="6" customFormat="1" ht="30" spans="1:11">
      <c r="A9" s="15"/>
      <c r="B9" s="15" t="s">
        <v>28</v>
      </c>
      <c r="C9" s="92" t="s">
        <v>29</v>
      </c>
      <c r="D9" s="41"/>
      <c r="E9" s="41"/>
      <c r="F9" s="90" t="s">
        <v>20</v>
      </c>
      <c r="G9" s="90" t="s">
        <v>21</v>
      </c>
      <c r="H9" s="91">
        <v>26</v>
      </c>
      <c r="I9" s="91">
        <v>26</v>
      </c>
      <c r="J9" s="91">
        <v>26</v>
      </c>
      <c r="K9" s="93"/>
    </row>
    <row r="10" s="6" customFormat="1" ht="90" spans="1:11">
      <c r="A10" s="15">
        <v>3</v>
      </c>
      <c r="B10" s="15" t="s">
        <v>30</v>
      </c>
      <c r="C10" s="46" t="s">
        <v>31</v>
      </c>
      <c r="D10" s="46" t="s">
        <v>32</v>
      </c>
      <c r="E10" s="46" t="s">
        <v>19</v>
      </c>
      <c r="F10" s="90" t="s">
        <v>20</v>
      </c>
      <c r="G10" s="90" t="s">
        <v>21</v>
      </c>
      <c r="H10" s="91">
        <v>39</v>
      </c>
      <c r="I10" s="91">
        <v>39</v>
      </c>
      <c r="J10" s="91">
        <v>39</v>
      </c>
      <c r="K10" s="46" t="s">
        <v>22</v>
      </c>
    </row>
    <row r="11" s="6" customFormat="1" ht="30" spans="1:11">
      <c r="A11" s="15"/>
      <c r="B11" s="15" t="s">
        <v>33</v>
      </c>
      <c r="C11" s="92" t="s">
        <v>34</v>
      </c>
      <c r="D11" s="41"/>
      <c r="E11" s="41"/>
      <c r="F11" s="90" t="s">
        <v>20</v>
      </c>
      <c r="G11" s="90" t="s">
        <v>21</v>
      </c>
      <c r="H11" s="91">
        <v>39</v>
      </c>
      <c r="I11" s="91">
        <v>39</v>
      </c>
      <c r="J11" s="91">
        <v>39</v>
      </c>
      <c r="K11" s="93"/>
    </row>
    <row r="12" s="6" customFormat="1" ht="75" spans="1:11">
      <c r="A12" s="15">
        <v>4</v>
      </c>
      <c r="B12" s="15" t="s">
        <v>35</v>
      </c>
      <c r="C12" s="46" t="s">
        <v>36</v>
      </c>
      <c r="D12" s="46" t="s">
        <v>37</v>
      </c>
      <c r="E12" s="46" t="s">
        <v>38</v>
      </c>
      <c r="F12" s="90" t="s">
        <v>20</v>
      </c>
      <c r="G12" s="90" t="s">
        <v>21</v>
      </c>
      <c r="H12" s="91">
        <v>39</v>
      </c>
      <c r="I12" s="91">
        <v>39</v>
      </c>
      <c r="J12" s="91">
        <v>39</v>
      </c>
      <c r="K12" s="46" t="s">
        <v>22</v>
      </c>
    </row>
    <row r="13" s="6" customFormat="1" ht="30" spans="1:11">
      <c r="A13" s="15"/>
      <c r="B13" s="15" t="s">
        <v>39</v>
      </c>
      <c r="C13" s="46" t="s">
        <v>40</v>
      </c>
      <c r="D13" s="41"/>
      <c r="E13" s="41"/>
      <c r="F13" s="90" t="s">
        <v>20</v>
      </c>
      <c r="G13" s="90" t="s">
        <v>21</v>
      </c>
      <c r="H13" s="91">
        <v>39</v>
      </c>
      <c r="I13" s="91">
        <v>39</v>
      </c>
      <c r="J13" s="91">
        <v>39</v>
      </c>
      <c r="K13" s="93"/>
    </row>
    <row r="14" s="6" customFormat="1" ht="75" spans="1:11">
      <c r="A14" s="15">
        <v>5</v>
      </c>
      <c r="B14" s="15" t="s">
        <v>41</v>
      </c>
      <c r="C14" s="46" t="s">
        <v>42</v>
      </c>
      <c r="D14" s="46" t="s">
        <v>43</v>
      </c>
      <c r="E14" s="46" t="s">
        <v>19</v>
      </c>
      <c r="F14" s="90" t="s">
        <v>20</v>
      </c>
      <c r="G14" s="90" t="s">
        <v>21</v>
      </c>
      <c r="H14" s="91">
        <v>52</v>
      </c>
      <c r="I14" s="91">
        <v>52</v>
      </c>
      <c r="J14" s="91">
        <v>52</v>
      </c>
      <c r="K14" s="46" t="s">
        <v>22</v>
      </c>
    </row>
    <row r="15" s="6" customFormat="1" ht="30" spans="1:11">
      <c r="A15" s="15"/>
      <c r="B15" s="15" t="s">
        <v>44</v>
      </c>
      <c r="C15" s="92" t="s">
        <v>45</v>
      </c>
      <c r="D15" s="41"/>
      <c r="E15" s="41"/>
      <c r="F15" s="90" t="s">
        <v>20</v>
      </c>
      <c r="G15" s="90" t="s">
        <v>21</v>
      </c>
      <c r="H15" s="91">
        <v>52</v>
      </c>
      <c r="I15" s="91">
        <v>52</v>
      </c>
      <c r="J15" s="91">
        <v>52</v>
      </c>
      <c r="K15" s="93"/>
    </row>
    <row r="16" s="6" customFormat="1" ht="90" spans="1:11">
      <c r="A16" s="15">
        <v>6</v>
      </c>
      <c r="B16" s="15" t="s">
        <v>46</v>
      </c>
      <c r="C16" s="44" t="s">
        <v>47</v>
      </c>
      <c r="D16" s="44" t="s">
        <v>48</v>
      </c>
      <c r="E16" s="44" t="s">
        <v>19</v>
      </c>
      <c r="F16" s="90" t="s">
        <v>49</v>
      </c>
      <c r="G16" s="20" t="s">
        <v>21</v>
      </c>
      <c r="H16" s="91">
        <v>52</v>
      </c>
      <c r="I16" s="91">
        <v>52</v>
      </c>
      <c r="J16" s="91">
        <v>52</v>
      </c>
      <c r="K16" s="46" t="s">
        <v>22</v>
      </c>
    </row>
    <row r="17" s="6" customFormat="1" ht="45" spans="1:11">
      <c r="A17" s="15"/>
      <c r="B17" s="15" t="s">
        <v>50</v>
      </c>
      <c r="C17" s="92" t="s">
        <v>51</v>
      </c>
      <c r="D17" s="41"/>
      <c r="E17" s="41"/>
      <c r="F17" s="90" t="s">
        <v>49</v>
      </c>
      <c r="G17" s="90" t="s">
        <v>21</v>
      </c>
      <c r="H17" s="91">
        <v>52</v>
      </c>
      <c r="I17" s="91">
        <v>52</v>
      </c>
      <c r="J17" s="91">
        <v>52</v>
      </c>
      <c r="K17" s="41"/>
    </row>
    <row r="18" s="6" customFormat="1" spans="1:11">
      <c r="A18" s="94"/>
      <c r="B18" s="95" t="s">
        <v>52</v>
      </c>
      <c r="C18" s="76" t="s">
        <v>53</v>
      </c>
      <c r="D18" s="96"/>
      <c r="E18" s="96"/>
      <c r="F18" s="90"/>
      <c r="G18" s="96"/>
      <c r="H18" s="91"/>
      <c r="I18" s="91"/>
      <c r="J18" s="91"/>
      <c r="K18" s="89"/>
    </row>
    <row r="19" s="6" customFormat="1" ht="120" spans="1:11">
      <c r="A19" s="15">
        <v>7</v>
      </c>
      <c r="B19" s="15" t="s">
        <v>54</v>
      </c>
      <c r="C19" s="44" t="s">
        <v>55</v>
      </c>
      <c r="D19" s="46" t="s">
        <v>56</v>
      </c>
      <c r="E19" s="46" t="s">
        <v>57</v>
      </c>
      <c r="F19" s="90" t="s">
        <v>49</v>
      </c>
      <c r="G19" s="90" t="s">
        <v>58</v>
      </c>
      <c r="H19" s="91">
        <v>60</v>
      </c>
      <c r="I19" s="91">
        <v>60</v>
      </c>
      <c r="J19" s="91">
        <v>60</v>
      </c>
      <c r="K19" s="46" t="s">
        <v>59</v>
      </c>
    </row>
    <row r="20" s="6" customFormat="1" ht="30" spans="1:11">
      <c r="A20" s="15"/>
      <c r="B20" s="15" t="s">
        <v>60</v>
      </c>
      <c r="C20" s="92" t="s">
        <v>61</v>
      </c>
      <c r="D20" s="41"/>
      <c r="E20" s="41"/>
      <c r="F20" s="90" t="s">
        <v>49</v>
      </c>
      <c r="G20" s="15" t="s">
        <v>62</v>
      </c>
      <c r="H20" s="97">
        <v>0.33</v>
      </c>
      <c r="I20" s="97">
        <v>0.33</v>
      </c>
      <c r="J20" s="97">
        <v>0.33</v>
      </c>
      <c r="K20" s="41"/>
    </row>
    <row r="21" s="6" customFormat="1" ht="30" spans="1:11">
      <c r="A21" s="15"/>
      <c r="B21" s="15" t="s">
        <v>63</v>
      </c>
      <c r="C21" s="92" t="s">
        <v>64</v>
      </c>
      <c r="D21" s="41"/>
      <c r="E21" s="41"/>
      <c r="F21" s="90" t="s">
        <v>49</v>
      </c>
      <c r="G21" s="90" t="s">
        <v>58</v>
      </c>
      <c r="H21" s="91">
        <v>60</v>
      </c>
      <c r="I21" s="91">
        <v>60</v>
      </c>
      <c r="J21" s="91">
        <v>60</v>
      </c>
      <c r="K21" s="41"/>
    </row>
    <row r="22" s="6" customFormat="1" ht="60" spans="1:11">
      <c r="A22" s="15">
        <v>8</v>
      </c>
      <c r="B22" s="15" t="s">
        <v>65</v>
      </c>
      <c r="C22" s="92" t="s">
        <v>66</v>
      </c>
      <c r="D22" s="92" t="s">
        <v>67</v>
      </c>
      <c r="E22" s="92" t="s">
        <v>68</v>
      </c>
      <c r="F22" s="90" t="s">
        <v>20</v>
      </c>
      <c r="G22" s="90" t="s">
        <v>58</v>
      </c>
      <c r="H22" s="91">
        <v>70</v>
      </c>
      <c r="I22" s="91">
        <v>70</v>
      </c>
      <c r="J22" s="91">
        <v>70</v>
      </c>
      <c r="K22" s="46" t="s">
        <v>69</v>
      </c>
    </row>
    <row r="23" s="6" customFormat="1" ht="30" spans="1:11">
      <c r="A23" s="15"/>
      <c r="B23" s="15" t="s">
        <v>70</v>
      </c>
      <c r="C23" s="92" t="s">
        <v>71</v>
      </c>
      <c r="D23" s="98"/>
      <c r="E23" s="98"/>
      <c r="F23" s="90" t="s">
        <v>20</v>
      </c>
      <c r="G23" s="15" t="s">
        <v>62</v>
      </c>
      <c r="H23" s="97">
        <v>0.33</v>
      </c>
      <c r="I23" s="97">
        <v>0.33</v>
      </c>
      <c r="J23" s="97">
        <v>0.33</v>
      </c>
      <c r="K23" s="41"/>
    </row>
    <row r="24" s="6" customFormat="1" ht="30" spans="1:11">
      <c r="A24" s="15"/>
      <c r="B24" s="15" t="s">
        <v>72</v>
      </c>
      <c r="C24" s="92" t="s">
        <v>73</v>
      </c>
      <c r="D24" s="98"/>
      <c r="E24" s="98"/>
      <c r="F24" s="90" t="s">
        <v>20</v>
      </c>
      <c r="G24" s="90" t="s">
        <v>58</v>
      </c>
      <c r="H24" s="91">
        <v>70</v>
      </c>
      <c r="I24" s="91">
        <v>70</v>
      </c>
      <c r="J24" s="91">
        <v>70</v>
      </c>
      <c r="K24" s="41"/>
    </row>
    <row r="25" s="6" customFormat="1" ht="60" spans="1:11">
      <c r="A25" s="15">
        <v>9</v>
      </c>
      <c r="B25" s="15" t="s">
        <v>74</v>
      </c>
      <c r="C25" s="46" t="s">
        <v>75</v>
      </c>
      <c r="D25" s="46" t="s">
        <v>76</v>
      </c>
      <c r="E25" s="46" t="s">
        <v>77</v>
      </c>
      <c r="F25" s="90" t="s">
        <v>20</v>
      </c>
      <c r="G25" s="90" t="s">
        <v>58</v>
      </c>
      <c r="H25" s="91">
        <v>70</v>
      </c>
      <c r="I25" s="91">
        <v>70</v>
      </c>
      <c r="J25" s="91">
        <v>70</v>
      </c>
      <c r="K25" s="46" t="s">
        <v>69</v>
      </c>
    </row>
    <row r="26" s="6" customFormat="1" ht="30" spans="1:11">
      <c r="A26" s="15"/>
      <c r="B26" s="15" t="s">
        <v>78</v>
      </c>
      <c r="C26" s="92" t="s">
        <v>79</v>
      </c>
      <c r="D26" s="41"/>
      <c r="E26" s="41"/>
      <c r="F26" s="90" t="s">
        <v>20</v>
      </c>
      <c r="G26" s="15" t="s">
        <v>62</v>
      </c>
      <c r="H26" s="97">
        <v>0.33</v>
      </c>
      <c r="I26" s="97">
        <v>0.33</v>
      </c>
      <c r="J26" s="97">
        <v>0.33</v>
      </c>
      <c r="K26" s="41"/>
    </row>
    <row r="27" s="6" customFormat="1" ht="30" spans="1:11">
      <c r="A27" s="15"/>
      <c r="B27" s="15" t="s">
        <v>80</v>
      </c>
      <c r="C27" s="92" t="s">
        <v>81</v>
      </c>
      <c r="D27" s="41"/>
      <c r="E27" s="41"/>
      <c r="F27" s="90" t="s">
        <v>20</v>
      </c>
      <c r="G27" s="90" t="s">
        <v>58</v>
      </c>
      <c r="H27" s="91">
        <v>70</v>
      </c>
      <c r="I27" s="91">
        <v>70</v>
      </c>
      <c r="J27" s="91">
        <v>70</v>
      </c>
      <c r="K27" s="41"/>
    </row>
    <row r="28" s="6" customFormat="1" ht="60" spans="1:11">
      <c r="A28" s="15">
        <v>10</v>
      </c>
      <c r="B28" s="15" t="s">
        <v>82</v>
      </c>
      <c r="C28" s="46" t="s">
        <v>83</v>
      </c>
      <c r="D28" s="46" t="s">
        <v>84</v>
      </c>
      <c r="E28" s="46" t="s">
        <v>85</v>
      </c>
      <c r="F28" s="90" t="s">
        <v>20</v>
      </c>
      <c r="G28" s="90" t="s">
        <v>58</v>
      </c>
      <c r="H28" s="91">
        <v>70</v>
      </c>
      <c r="I28" s="91">
        <v>70</v>
      </c>
      <c r="J28" s="91">
        <v>70</v>
      </c>
      <c r="K28" s="46" t="s">
        <v>69</v>
      </c>
    </row>
    <row r="29" s="6" customFormat="1" ht="30" spans="1:11">
      <c r="A29" s="15"/>
      <c r="B29" s="15" t="s">
        <v>86</v>
      </c>
      <c r="C29" s="92" t="s">
        <v>87</v>
      </c>
      <c r="D29" s="41"/>
      <c r="E29" s="41"/>
      <c r="F29" s="90" t="s">
        <v>20</v>
      </c>
      <c r="G29" s="15" t="s">
        <v>62</v>
      </c>
      <c r="H29" s="97">
        <v>0.33</v>
      </c>
      <c r="I29" s="97">
        <v>0.33</v>
      </c>
      <c r="J29" s="97">
        <v>0.33</v>
      </c>
      <c r="K29" s="41"/>
    </row>
    <row r="30" s="6" customFormat="1" ht="30" spans="1:11">
      <c r="A30" s="15"/>
      <c r="B30" s="15" t="s">
        <v>88</v>
      </c>
      <c r="C30" s="92" t="s">
        <v>89</v>
      </c>
      <c r="D30" s="41"/>
      <c r="E30" s="41"/>
      <c r="F30" s="90" t="s">
        <v>20</v>
      </c>
      <c r="G30" s="90" t="s">
        <v>58</v>
      </c>
      <c r="H30" s="91">
        <v>70</v>
      </c>
      <c r="I30" s="91">
        <v>70</v>
      </c>
      <c r="J30" s="91">
        <v>70</v>
      </c>
      <c r="K30" s="41"/>
    </row>
    <row r="31" s="6" customFormat="1" ht="60" spans="1:11">
      <c r="A31" s="15">
        <v>11</v>
      </c>
      <c r="B31" s="15" t="s">
        <v>90</v>
      </c>
      <c r="C31" s="46" t="s">
        <v>91</v>
      </c>
      <c r="D31" s="46" t="s">
        <v>92</v>
      </c>
      <c r="E31" s="46" t="s">
        <v>93</v>
      </c>
      <c r="F31" s="90" t="s">
        <v>20</v>
      </c>
      <c r="G31" s="90" t="s">
        <v>58</v>
      </c>
      <c r="H31" s="91">
        <v>87</v>
      </c>
      <c r="I31" s="91">
        <v>87</v>
      </c>
      <c r="J31" s="91">
        <v>87</v>
      </c>
      <c r="K31" s="46" t="s">
        <v>94</v>
      </c>
    </row>
    <row r="32" s="6" customFormat="1" ht="30" spans="1:11">
      <c r="A32" s="15"/>
      <c r="B32" s="15" t="s">
        <v>95</v>
      </c>
      <c r="C32" s="92" t="s">
        <v>96</v>
      </c>
      <c r="D32" s="41"/>
      <c r="E32" s="41"/>
      <c r="F32" s="90" t="s">
        <v>20</v>
      </c>
      <c r="G32" s="15" t="s">
        <v>62</v>
      </c>
      <c r="H32" s="97">
        <v>0.33</v>
      </c>
      <c r="I32" s="97">
        <v>0.33</v>
      </c>
      <c r="J32" s="97">
        <v>0.33</v>
      </c>
      <c r="K32" s="41"/>
    </row>
    <row r="33" s="6" customFormat="1" ht="45" spans="1:11">
      <c r="A33" s="15"/>
      <c r="B33" s="15" t="s">
        <v>97</v>
      </c>
      <c r="C33" s="92" t="s">
        <v>98</v>
      </c>
      <c r="D33" s="41"/>
      <c r="E33" s="41"/>
      <c r="F33" s="90" t="s">
        <v>20</v>
      </c>
      <c r="G33" s="90" t="s">
        <v>58</v>
      </c>
      <c r="H33" s="97">
        <v>0.5</v>
      </c>
      <c r="I33" s="97">
        <v>0.5</v>
      </c>
      <c r="J33" s="97">
        <v>0.5</v>
      </c>
      <c r="K33" s="41"/>
    </row>
    <row r="34" s="6" customFormat="1" ht="30" spans="1:11">
      <c r="A34" s="15"/>
      <c r="B34" s="15" t="s">
        <v>99</v>
      </c>
      <c r="C34" s="92" t="s">
        <v>100</v>
      </c>
      <c r="D34" s="41"/>
      <c r="E34" s="41"/>
      <c r="F34" s="90" t="s">
        <v>20</v>
      </c>
      <c r="G34" s="90" t="s">
        <v>58</v>
      </c>
      <c r="H34" s="91">
        <v>87</v>
      </c>
      <c r="I34" s="91">
        <v>87</v>
      </c>
      <c r="J34" s="91">
        <v>87</v>
      </c>
      <c r="K34" s="41"/>
    </row>
    <row r="35" s="6" customFormat="1" ht="60" spans="1:11">
      <c r="A35" s="15">
        <v>12</v>
      </c>
      <c r="B35" s="15" t="s">
        <v>101</v>
      </c>
      <c r="C35" s="46" t="s">
        <v>102</v>
      </c>
      <c r="D35" s="46" t="s">
        <v>103</v>
      </c>
      <c r="E35" s="46" t="s">
        <v>104</v>
      </c>
      <c r="F35" s="90" t="s">
        <v>49</v>
      </c>
      <c r="G35" s="90" t="s">
        <v>58</v>
      </c>
      <c r="H35" s="91">
        <v>58</v>
      </c>
      <c r="I35" s="91">
        <v>58</v>
      </c>
      <c r="J35" s="91">
        <v>58</v>
      </c>
      <c r="K35" s="46" t="s">
        <v>69</v>
      </c>
    </row>
    <row r="36" s="6" customFormat="1" ht="30" spans="1:11">
      <c r="A36" s="15"/>
      <c r="B36" s="15" t="s">
        <v>105</v>
      </c>
      <c r="C36" s="92" t="s">
        <v>106</v>
      </c>
      <c r="D36" s="41"/>
      <c r="E36" s="41"/>
      <c r="F36" s="90" t="s">
        <v>49</v>
      </c>
      <c r="G36" s="15" t="s">
        <v>62</v>
      </c>
      <c r="H36" s="97">
        <v>0.33</v>
      </c>
      <c r="I36" s="97">
        <v>0.33</v>
      </c>
      <c r="J36" s="97">
        <v>0.33</v>
      </c>
      <c r="K36" s="41"/>
    </row>
    <row r="37" s="6" customFormat="1" ht="30" spans="1:11">
      <c r="A37" s="15"/>
      <c r="B37" s="15" t="s">
        <v>107</v>
      </c>
      <c r="C37" s="92" t="s">
        <v>108</v>
      </c>
      <c r="D37" s="41"/>
      <c r="E37" s="41"/>
      <c r="F37" s="90" t="s">
        <v>49</v>
      </c>
      <c r="G37" s="90" t="s">
        <v>58</v>
      </c>
      <c r="H37" s="91">
        <v>58</v>
      </c>
      <c r="I37" s="91">
        <v>58</v>
      </c>
      <c r="J37" s="91">
        <v>58</v>
      </c>
      <c r="K37" s="41"/>
    </row>
    <row r="38" s="6" customFormat="1" ht="45" spans="1:11">
      <c r="A38" s="15">
        <v>13</v>
      </c>
      <c r="B38" s="15" t="s">
        <v>109</v>
      </c>
      <c r="C38" s="46" t="s">
        <v>110</v>
      </c>
      <c r="D38" s="44" t="s">
        <v>111</v>
      </c>
      <c r="E38" s="46" t="s">
        <v>112</v>
      </c>
      <c r="F38" s="90" t="s">
        <v>20</v>
      </c>
      <c r="G38" s="90" t="s">
        <v>58</v>
      </c>
      <c r="H38" s="91">
        <v>25</v>
      </c>
      <c r="I38" s="91">
        <v>25</v>
      </c>
      <c r="J38" s="91">
        <v>25</v>
      </c>
      <c r="K38" s="46" t="s">
        <v>69</v>
      </c>
    </row>
    <row r="39" s="6" customFormat="1" ht="30" spans="1:11">
      <c r="A39" s="15"/>
      <c r="B39" s="15" t="s">
        <v>113</v>
      </c>
      <c r="C39" s="92" t="s">
        <v>114</v>
      </c>
      <c r="D39" s="41"/>
      <c r="E39" s="41"/>
      <c r="F39" s="90" t="s">
        <v>20</v>
      </c>
      <c r="G39" s="15" t="s">
        <v>62</v>
      </c>
      <c r="H39" s="97">
        <v>0.33</v>
      </c>
      <c r="I39" s="97">
        <v>0.33</v>
      </c>
      <c r="J39" s="97">
        <v>0.33</v>
      </c>
      <c r="K39" s="41"/>
    </row>
    <row r="40" s="6" customFormat="1" ht="45" spans="1:11">
      <c r="A40" s="15"/>
      <c r="B40" s="15" t="s">
        <v>115</v>
      </c>
      <c r="C40" s="92" t="s">
        <v>116</v>
      </c>
      <c r="D40" s="41"/>
      <c r="E40" s="41"/>
      <c r="F40" s="90" t="s">
        <v>20</v>
      </c>
      <c r="G40" s="90" t="s">
        <v>58</v>
      </c>
      <c r="H40" s="91">
        <v>25</v>
      </c>
      <c r="I40" s="91">
        <v>25</v>
      </c>
      <c r="J40" s="91">
        <v>25</v>
      </c>
      <c r="K40" s="41"/>
    </row>
    <row r="41" s="6" customFormat="1" ht="75" spans="1:11">
      <c r="A41" s="15">
        <v>14</v>
      </c>
      <c r="B41" s="15" t="s">
        <v>117</v>
      </c>
      <c r="C41" s="46" t="s">
        <v>118</v>
      </c>
      <c r="D41" s="44" t="s">
        <v>119</v>
      </c>
      <c r="E41" s="46" t="s">
        <v>120</v>
      </c>
      <c r="F41" s="90" t="s">
        <v>20</v>
      </c>
      <c r="G41" s="90" t="s">
        <v>58</v>
      </c>
      <c r="H41" s="91">
        <v>53</v>
      </c>
      <c r="I41" s="91">
        <v>53</v>
      </c>
      <c r="J41" s="91">
        <v>53</v>
      </c>
      <c r="K41" s="46" t="s">
        <v>69</v>
      </c>
    </row>
    <row r="42" s="6" customFormat="1" ht="30" spans="1:11">
      <c r="A42" s="15"/>
      <c r="B42" s="15" t="s">
        <v>121</v>
      </c>
      <c r="C42" s="92" t="s">
        <v>122</v>
      </c>
      <c r="D42" s="41"/>
      <c r="E42" s="41"/>
      <c r="F42" s="90" t="s">
        <v>20</v>
      </c>
      <c r="G42" s="15" t="s">
        <v>62</v>
      </c>
      <c r="H42" s="97">
        <v>0.33</v>
      </c>
      <c r="I42" s="97">
        <v>0.33</v>
      </c>
      <c r="J42" s="97">
        <v>0.33</v>
      </c>
      <c r="K42" s="41"/>
    </row>
    <row r="43" s="6" customFormat="1" ht="45" spans="1:11">
      <c r="A43" s="15"/>
      <c r="B43" s="15" t="s">
        <v>123</v>
      </c>
      <c r="C43" s="92" t="s">
        <v>124</v>
      </c>
      <c r="D43" s="41"/>
      <c r="E43" s="41"/>
      <c r="F43" s="90" t="s">
        <v>20</v>
      </c>
      <c r="G43" s="90" t="s">
        <v>58</v>
      </c>
      <c r="H43" s="91">
        <v>53</v>
      </c>
      <c r="I43" s="91">
        <v>53</v>
      </c>
      <c r="J43" s="91">
        <v>53</v>
      </c>
      <c r="K43" s="41"/>
    </row>
    <row r="44" s="6" customFormat="1" ht="75" spans="1:11">
      <c r="A44" s="15">
        <v>15</v>
      </c>
      <c r="B44" s="15" t="s">
        <v>125</v>
      </c>
      <c r="C44" s="46" t="s">
        <v>126</v>
      </c>
      <c r="D44" s="44" t="s">
        <v>127</v>
      </c>
      <c r="E44" s="46" t="s">
        <v>120</v>
      </c>
      <c r="F44" s="90" t="s">
        <v>20</v>
      </c>
      <c r="G44" s="90" t="s">
        <v>58</v>
      </c>
      <c r="H44" s="91">
        <v>46</v>
      </c>
      <c r="I44" s="91">
        <v>46</v>
      </c>
      <c r="J44" s="91">
        <v>46</v>
      </c>
      <c r="K44" s="46" t="s">
        <v>69</v>
      </c>
    </row>
    <row r="45" s="6" customFormat="1" ht="30" spans="1:11">
      <c r="A45" s="15"/>
      <c r="B45" s="15" t="s">
        <v>128</v>
      </c>
      <c r="C45" s="92" t="s">
        <v>129</v>
      </c>
      <c r="D45" s="41"/>
      <c r="E45" s="41"/>
      <c r="F45" s="90" t="s">
        <v>20</v>
      </c>
      <c r="G45" s="15" t="s">
        <v>62</v>
      </c>
      <c r="H45" s="97">
        <v>0.33</v>
      </c>
      <c r="I45" s="97">
        <v>0.33</v>
      </c>
      <c r="J45" s="97">
        <v>0.33</v>
      </c>
      <c r="K45" s="41"/>
    </row>
    <row r="46" s="6" customFormat="1" ht="45" spans="1:11">
      <c r="A46" s="15"/>
      <c r="B46" s="15" t="s">
        <v>130</v>
      </c>
      <c r="C46" s="92" t="s">
        <v>131</v>
      </c>
      <c r="D46" s="41"/>
      <c r="E46" s="41"/>
      <c r="F46" s="90" t="s">
        <v>20</v>
      </c>
      <c r="G46" s="90" t="s">
        <v>58</v>
      </c>
      <c r="H46" s="91">
        <v>46</v>
      </c>
      <c r="I46" s="91">
        <v>46</v>
      </c>
      <c r="J46" s="91">
        <v>46</v>
      </c>
      <c r="K46" s="41"/>
    </row>
    <row r="47" s="6" customFormat="1" ht="60" spans="1:11">
      <c r="A47" s="15">
        <v>16</v>
      </c>
      <c r="B47" s="15" t="s">
        <v>132</v>
      </c>
      <c r="C47" s="44" t="s">
        <v>133</v>
      </c>
      <c r="D47" s="44" t="s">
        <v>134</v>
      </c>
      <c r="E47" s="46" t="s">
        <v>120</v>
      </c>
      <c r="F47" s="90" t="s">
        <v>20</v>
      </c>
      <c r="G47" s="20" t="s">
        <v>58</v>
      </c>
      <c r="H47" s="91">
        <v>83</v>
      </c>
      <c r="I47" s="91">
        <v>83</v>
      </c>
      <c r="J47" s="91">
        <v>83</v>
      </c>
      <c r="K47" s="46" t="s">
        <v>94</v>
      </c>
    </row>
    <row r="48" s="6" customFormat="1" ht="45" spans="1:11">
      <c r="A48" s="15"/>
      <c r="B48" s="15" t="s">
        <v>135</v>
      </c>
      <c r="C48" s="92" t="s">
        <v>136</v>
      </c>
      <c r="D48" s="41"/>
      <c r="E48" s="41"/>
      <c r="F48" s="90" t="s">
        <v>20</v>
      </c>
      <c r="G48" s="15" t="s">
        <v>62</v>
      </c>
      <c r="H48" s="97">
        <v>0.33</v>
      </c>
      <c r="I48" s="97">
        <v>0.33</v>
      </c>
      <c r="J48" s="97">
        <v>0.33</v>
      </c>
      <c r="K48" s="41"/>
    </row>
    <row r="49" s="6" customFormat="1" ht="45" spans="1:11">
      <c r="A49" s="15"/>
      <c r="B49" s="15" t="s">
        <v>137</v>
      </c>
      <c r="C49" s="92" t="s">
        <v>138</v>
      </c>
      <c r="D49" s="41"/>
      <c r="E49" s="41"/>
      <c r="F49" s="90" t="s">
        <v>20</v>
      </c>
      <c r="G49" s="90" t="s">
        <v>58</v>
      </c>
      <c r="H49" s="91">
        <v>83</v>
      </c>
      <c r="I49" s="91">
        <v>83</v>
      </c>
      <c r="J49" s="91">
        <v>83</v>
      </c>
      <c r="K49" s="41"/>
    </row>
    <row r="50" s="6" customFormat="1" ht="60" spans="1:11">
      <c r="A50" s="15">
        <v>17</v>
      </c>
      <c r="B50" s="15" t="s">
        <v>139</v>
      </c>
      <c r="C50" s="44" t="s">
        <v>140</v>
      </c>
      <c r="D50" s="44" t="s">
        <v>141</v>
      </c>
      <c r="E50" s="46" t="s">
        <v>120</v>
      </c>
      <c r="F50" s="90" t="s">
        <v>20</v>
      </c>
      <c r="G50" s="20" t="s">
        <v>58</v>
      </c>
      <c r="H50" s="91">
        <v>50</v>
      </c>
      <c r="I50" s="91">
        <v>50</v>
      </c>
      <c r="J50" s="91">
        <v>50</v>
      </c>
      <c r="K50" s="46" t="s">
        <v>94</v>
      </c>
    </row>
    <row r="51" s="6" customFormat="1" ht="45" spans="1:11">
      <c r="A51" s="15"/>
      <c r="B51" s="15" t="s">
        <v>142</v>
      </c>
      <c r="C51" s="92" t="s">
        <v>143</v>
      </c>
      <c r="D51" s="41"/>
      <c r="E51" s="41"/>
      <c r="F51" s="90" t="s">
        <v>20</v>
      </c>
      <c r="G51" s="15" t="s">
        <v>62</v>
      </c>
      <c r="H51" s="97">
        <v>0.33</v>
      </c>
      <c r="I51" s="97">
        <v>0.33</v>
      </c>
      <c r="J51" s="97">
        <v>0.33</v>
      </c>
      <c r="K51" s="41"/>
    </row>
    <row r="52" s="6" customFormat="1" ht="45" spans="1:11">
      <c r="A52" s="15"/>
      <c r="B52" s="15" t="s">
        <v>144</v>
      </c>
      <c r="C52" s="92" t="s">
        <v>145</v>
      </c>
      <c r="D52" s="41"/>
      <c r="E52" s="41"/>
      <c r="F52" s="90" t="s">
        <v>20</v>
      </c>
      <c r="G52" s="90" t="s">
        <v>58</v>
      </c>
      <c r="H52" s="91">
        <v>50</v>
      </c>
      <c r="I52" s="91">
        <v>50</v>
      </c>
      <c r="J52" s="91">
        <v>50</v>
      </c>
      <c r="K52" s="41"/>
    </row>
    <row r="53" s="6" customFormat="1" spans="1:11">
      <c r="A53" s="53"/>
      <c r="B53" s="53"/>
      <c r="C53" s="55"/>
      <c r="D53" s="99"/>
      <c r="F53" s="53"/>
      <c r="K53" s="53"/>
    </row>
  </sheetData>
  <mergeCells count="19">
    <mergeCell ref="A2:K2"/>
    <mergeCell ref="A3:K3"/>
    <mergeCell ref="A6:A7"/>
    <mergeCell ref="A8:A9"/>
    <mergeCell ref="A10:A11"/>
    <mergeCell ref="A12:A13"/>
    <mergeCell ref="A14:A15"/>
    <mergeCell ref="A16:A17"/>
    <mergeCell ref="A19:A21"/>
    <mergeCell ref="A22:A24"/>
    <mergeCell ref="A25:A27"/>
    <mergeCell ref="A28:A30"/>
    <mergeCell ref="A31:A34"/>
    <mergeCell ref="A35:A37"/>
    <mergeCell ref="A38:A40"/>
    <mergeCell ref="A41:A43"/>
    <mergeCell ref="A44:A46"/>
    <mergeCell ref="A47:A49"/>
    <mergeCell ref="A50:A52"/>
  </mergeCells>
  <pageMargins left="0.7" right="0.7"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7" workbookViewId="0">
      <selection activeCell="F5" sqref="F5:F22"/>
    </sheetView>
  </sheetViews>
  <sheetFormatPr defaultColWidth="9" defaultRowHeight="13.5"/>
  <cols>
    <col min="1" max="1" width="4.75833333333333" style="67" customWidth="1"/>
    <col min="2" max="2" width="16.4666666666667" style="69" customWidth="1"/>
    <col min="3" max="3" width="19.75" style="69" customWidth="1"/>
    <col min="4" max="5" width="31" style="70" customWidth="1"/>
    <col min="6" max="6" width="8.625" style="71" customWidth="1"/>
    <col min="7" max="10" width="8.625" style="72" customWidth="1"/>
    <col min="11" max="11" width="20.25" style="69" customWidth="1"/>
    <col min="12" max="16384" width="9" style="1"/>
  </cols>
  <sheetData>
    <row r="1" s="6" customFormat="1" ht="20.25" spans="1:11">
      <c r="A1" s="7" t="s">
        <v>146</v>
      </c>
      <c r="B1" s="53"/>
      <c r="C1" s="53"/>
      <c r="F1" s="53"/>
      <c r="K1" s="53"/>
    </row>
    <row r="2" s="66" customFormat="1" ht="28.5" spans="1:11">
      <c r="A2" s="8" t="s">
        <v>147</v>
      </c>
      <c r="B2" s="8"/>
      <c r="C2" s="8"/>
      <c r="D2" s="8"/>
      <c r="E2" s="8"/>
      <c r="F2" s="8"/>
      <c r="G2" s="8"/>
      <c r="H2" s="8"/>
      <c r="I2" s="8"/>
      <c r="J2" s="8"/>
      <c r="K2" s="8"/>
    </row>
    <row r="3" s="1" customFormat="1" ht="107" customHeight="1" spans="1:11">
      <c r="A3" s="9" t="s">
        <v>148</v>
      </c>
      <c r="B3" s="9"/>
      <c r="C3" s="9"/>
      <c r="D3" s="9"/>
      <c r="E3" s="9"/>
      <c r="F3" s="10"/>
      <c r="G3" s="9"/>
      <c r="H3" s="9"/>
      <c r="I3" s="9"/>
      <c r="J3" s="9"/>
      <c r="K3" s="9"/>
    </row>
    <row r="4" s="67" customFormat="1" ht="38.25" spans="1:11">
      <c r="A4" s="11" t="s">
        <v>3</v>
      </c>
      <c r="B4" s="12" t="s">
        <v>4</v>
      </c>
      <c r="C4" s="12" t="s">
        <v>5</v>
      </c>
      <c r="D4" s="12" t="s">
        <v>6</v>
      </c>
      <c r="E4" s="12" t="s">
        <v>7</v>
      </c>
      <c r="F4" s="12" t="s">
        <v>8</v>
      </c>
      <c r="G4" s="11" t="s">
        <v>9</v>
      </c>
      <c r="H4" s="39" t="s">
        <v>10</v>
      </c>
      <c r="I4" s="39" t="s">
        <v>11</v>
      </c>
      <c r="J4" s="39" t="s">
        <v>12</v>
      </c>
      <c r="K4" s="11" t="s">
        <v>13</v>
      </c>
    </row>
    <row r="5" s="4" customFormat="1" ht="15" spans="1:11">
      <c r="A5" s="40"/>
      <c r="B5" s="73">
        <v>2417</v>
      </c>
      <c r="C5" s="73" t="s">
        <v>149</v>
      </c>
      <c r="D5" s="15"/>
      <c r="E5" s="15"/>
      <c r="F5" s="15"/>
      <c r="G5" s="40"/>
      <c r="H5" s="40"/>
      <c r="I5" s="40"/>
      <c r="J5" s="40"/>
      <c r="K5" s="40"/>
    </row>
    <row r="6" s="68" customFormat="1" ht="60" spans="1:11">
      <c r="A6" s="74">
        <v>1</v>
      </c>
      <c r="B6" s="100" t="s">
        <v>150</v>
      </c>
      <c r="C6" s="76" t="s">
        <v>151</v>
      </c>
      <c r="D6" s="76" t="s">
        <v>152</v>
      </c>
      <c r="E6" s="76" t="s">
        <v>153</v>
      </c>
      <c r="F6" s="17" t="s">
        <v>154</v>
      </c>
      <c r="G6" s="17" t="s">
        <v>21</v>
      </c>
      <c r="H6" s="74">
        <v>46</v>
      </c>
      <c r="I6" s="74">
        <v>46</v>
      </c>
      <c r="J6" s="74">
        <v>46</v>
      </c>
      <c r="K6" s="75"/>
    </row>
    <row r="7" s="68" customFormat="1" ht="15" spans="1:11">
      <c r="A7" s="74"/>
      <c r="B7" s="73">
        <v>3115</v>
      </c>
      <c r="C7" s="73" t="s">
        <v>155</v>
      </c>
      <c r="D7" s="75"/>
      <c r="E7" s="75"/>
      <c r="F7" s="17"/>
      <c r="G7" s="74"/>
      <c r="H7" s="75"/>
      <c r="I7" s="75"/>
      <c r="J7" s="75"/>
      <c r="K7" s="75"/>
    </row>
    <row r="8" s="68" customFormat="1" ht="60" spans="1:11">
      <c r="A8" s="74">
        <v>2</v>
      </c>
      <c r="B8" s="75" t="s">
        <v>156</v>
      </c>
      <c r="C8" s="75" t="s">
        <v>157</v>
      </c>
      <c r="D8" s="75" t="s">
        <v>158</v>
      </c>
      <c r="E8" s="75" t="s">
        <v>159</v>
      </c>
      <c r="F8" s="17" t="s">
        <v>154</v>
      </c>
      <c r="G8" s="74" t="s">
        <v>160</v>
      </c>
      <c r="H8" s="74">
        <v>150</v>
      </c>
      <c r="I8" s="74">
        <v>120</v>
      </c>
      <c r="J8" s="74">
        <v>96</v>
      </c>
      <c r="K8" s="77" t="s">
        <v>161</v>
      </c>
    </row>
    <row r="9" s="68" customFormat="1" ht="30" spans="1:11">
      <c r="A9" s="74"/>
      <c r="B9" s="75" t="s">
        <v>162</v>
      </c>
      <c r="C9" s="75" t="s">
        <v>163</v>
      </c>
      <c r="D9" s="75"/>
      <c r="E9" s="75"/>
      <c r="F9" s="17" t="s">
        <v>154</v>
      </c>
      <c r="G9" s="74" t="s">
        <v>164</v>
      </c>
      <c r="H9" s="78">
        <v>0.33</v>
      </c>
      <c r="I9" s="78">
        <v>0.33</v>
      </c>
      <c r="J9" s="78">
        <v>0.33</v>
      </c>
      <c r="K9" s="77"/>
    </row>
    <row r="10" s="68" customFormat="1" ht="60" spans="1:11">
      <c r="A10" s="74">
        <v>3</v>
      </c>
      <c r="B10" s="75" t="s">
        <v>165</v>
      </c>
      <c r="C10" s="75" t="s">
        <v>166</v>
      </c>
      <c r="D10" s="75" t="s">
        <v>167</v>
      </c>
      <c r="E10" s="75" t="s">
        <v>159</v>
      </c>
      <c r="F10" s="17" t="s">
        <v>20</v>
      </c>
      <c r="G10" s="74" t="s">
        <v>168</v>
      </c>
      <c r="H10" s="74">
        <v>300</v>
      </c>
      <c r="I10" s="74">
        <v>240</v>
      </c>
      <c r="J10" s="74">
        <v>192</v>
      </c>
      <c r="K10" s="77" t="s">
        <v>161</v>
      </c>
    </row>
    <row r="11" s="68" customFormat="1" ht="30" spans="1:11">
      <c r="A11" s="74"/>
      <c r="B11" s="75" t="s">
        <v>169</v>
      </c>
      <c r="C11" s="75" t="s">
        <v>170</v>
      </c>
      <c r="D11" s="75"/>
      <c r="E11" s="75"/>
      <c r="F11" s="17" t="s">
        <v>20</v>
      </c>
      <c r="G11" s="74" t="s">
        <v>171</v>
      </c>
      <c r="H11" s="78">
        <v>0.33</v>
      </c>
      <c r="I11" s="78">
        <v>0.33</v>
      </c>
      <c r="J11" s="78">
        <v>0.33</v>
      </c>
      <c r="K11" s="77"/>
    </row>
    <row r="12" s="68" customFormat="1" ht="75" spans="1:11">
      <c r="A12" s="74">
        <v>4</v>
      </c>
      <c r="B12" s="75" t="s">
        <v>172</v>
      </c>
      <c r="C12" s="75" t="s">
        <v>173</v>
      </c>
      <c r="D12" s="75" t="s">
        <v>174</v>
      </c>
      <c r="E12" s="75" t="s">
        <v>159</v>
      </c>
      <c r="F12" s="17" t="s">
        <v>20</v>
      </c>
      <c r="G12" s="74" t="s">
        <v>168</v>
      </c>
      <c r="H12" s="74">
        <v>75</v>
      </c>
      <c r="I12" s="74">
        <v>60</v>
      </c>
      <c r="J12" s="74">
        <v>48</v>
      </c>
      <c r="K12" s="77" t="s">
        <v>161</v>
      </c>
    </row>
    <row r="13" s="68" customFormat="1" ht="30" spans="1:11">
      <c r="A13" s="74"/>
      <c r="B13" s="75" t="s">
        <v>175</v>
      </c>
      <c r="C13" s="75" t="s">
        <v>176</v>
      </c>
      <c r="D13" s="75"/>
      <c r="E13" s="75"/>
      <c r="F13" s="17" t="s">
        <v>20</v>
      </c>
      <c r="G13" s="74" t="s">
        <v>171</v>
      </c>
      <c r="H13" s="78">
        <v>0.33</v>
      </c>
      <c r="I13" s="78">
        <v>0.33</v>
      </c>
      <c r="J13" s="78">
        <v>0.33</v>
      </c>
      <c r="K13" s="77"/>
    </row>
    <row r="14" s="68" customFormat="1" ht="60" spans="1:11">
      <c r="A14" s="74">
        <v>5</v>
      </c>
      <c r="B14" s="75" t="s">
        <v>177</v>
      </c>
      <c r="C14" s="75" t="s">
        <v>178</v>
      </c>
      <c r="D14" s="75" t="s">
        <v>179</v>
      </c>
      <c r="E14" s="75" t="s">
        <v>180</v>
      </c>
      <c r="F14" s="17" t="s">
        <v>49</v>
      </c>
      <c r="G14" s="74" t="s">
        <v>181</v>
      </c>
      <c r="H14" s="74">
        <v>150</v>
      </c>
      <c r="I14" s="74">
        <v>120</v>
      </c>
      <c r="J14" s="74">
        <v>96</v>
      </c>
      <c r="K14" s="75" t="s">
        <v>182</v>
      </c>
    </row>
    <row r="15" s="68" customFormat="1" ht="75" spans="1:11">
      <c r="A15" s="74">
        <v>6</v>
      </c>
      <c r="B15" s="75" t="s">
        <v>183</v>
      </c>
      <c r="C15" s="75" t="s">
        <v>184</v>
      </c>
      <c r="D15" s="75" t="s">
        <v>185</v>
      </c>
      <c r="E15" s="75" t="s">
        <v>186</v>
      </c>
      <c r="F15" s="17" t="s">
        <v>20</v>
      </c>
      <c r="G15" s="74" t="s">
        <v>181</v>
      </c>
      <c r="H15" s="74">
        <v>114</v>
      </c>
      <c r="I15" s="74">
        <v>114</v>
      </c>
      <c r="J15" s="74">
        <v>114</v>
      </c>
      <c r="K15" s="79" t="s">
        <v>187</v>
      </c>
    </row>
    <row r="16" s="68" customFormat="1" ht="60" spans="1:11">
      <c r="A16" s="74">
        <v>7</v>
      </c>
      <c r="B16" s="75" t="s">
        <v>188</v>
      </c>
      <c r="C16" s="75" t="s">
        <v>189</v>
      </c>
      <c r="D16" s="75" t="s">
        <v>190</v>
      </c>
      <c r="E16" s="75" t="s">
        <v>191</v>
      </c>
      <c r="F16" s="17" t="s">
        <v>154</v>
      </c>
      <c r="G16" s="74" t="s">
        <v>160</v>
      </c>
      <c r="H16" s="74">
        <v>85</v>
      </c>
      <c r="I16" s="74">
        <v>68</v>
      </c>
      <c r="J16" s="74">
        <v>54</v>
      </c>
      <c r="K16" s="79" t="s">
        <v>192</v>
      </c>
    </row>
    <row r="17" s="68" customFormat="1" ht="45" spans="1:11">
      <c r="A17" s="74"/>
      <c r="B17" s="75" t="s">
        <v>193</v>
      </c>
      <c r="C17" s="75" t="s">
        <v>194</v>
      </c>
      <c r="D17" s="75"/>
      <c r="E17" s="75"/>
      <c r="F17" s="17" t="s">
        <v>154</v>
      </c>
      <c r="G17" s="74" t="s">
        <v>164</v>
      </c>
      <c r="H17" s="78">
        <v>0.33</v>
      </c>
      <c r="I17" s="78">
        <v>0.33</v>
      </c>
      <c r="J17" s="78">
        <v>0.33</v>
      </c>
      <c r="K17" s="75"/>
    </row>
    <row r="18" s="68" customFormat="1" ht="60" spans="1:11">
      <c r="A18" s="74">
        <v>8</v>
      </c>
      <c r="B18" s="75" t="s">
        <v>195</v>
      </c>
      <c r="C18" s="75" t="s">
        <v>196</v>
      </c>
      <c r="D18" s="75" t="s">
        <v>197</v>
      </c>
      <c r="E18" s="75" t="s">
        <v>191</v>
      </c>
      <c r="F18" s="17" t="s">
        <v>20</v>
      </c>
      <c r="G18" s="74" t="s">
        <v>160</v>
      </c>
      <c r="H18" s="74">
        <v>125</v>
      </c>
      <c r="I18" s="74">
        <v>100</v>
      </c>
      <c r="J18" s="74">
        <v>80</v>
      </c>
      <c r="K18" s="79" t="s">
        <v>198</v>
      </c>
    </row>
    <row r="19" s="68" customFormat="1" ht="45" spans="1:11">
      <c r="A19" s="74"/>
      <c r="B19" s="75" t="s">
        <v>199</v>
      </c>
      <c r="C19" s="75" t="s">
        <v>200</v>
      </c>
      <c r="D19" s="75"/>
      <c r="E19" s="75"/>
      <c r="F19" s="17" t="s">
        <v>20</v>
      </c>
      <c r="G19" s="74" t="s">
        <v>164</v>
      </c>
      <c r="H19" s="78">
        <v>0.33</v>
      </c>
      <c r="I19" s="78">
        <v>0.33</v>
      </c>
      <c r="J19" s="78">
        <v>0.33</v>
      </c>
      <c r="K19" s="75"/>
    </row>
    <row r="20" s="68" customFormat="1" ht="60" spans="1:11">
      <c r="A20" s="74">
        <v>9</v>
      </c>
      <c r="B20" s="75" t="s">
        <v>201</v>
      </c>
      <c r="C20" s="75" t="s">
        <v>202</v>
      </c>
      <c r="D20" s="75" t="s">
        <v>203</v>
      </c>
      <c r="E20" s="75" t="s">
        <v>191</v>
      </c>
      <c r="F20" s="17" t="s">
        <v>20</v>
      </c>
      <c r="G20" s="74" t="s">
        <v>160</v>
      </c>
      <c r="H20" s="74">
        <v>43</v>
      </c>
      <c r="I20" s="74">
        <v>34</v>
      </c>
      <c r="J20" s="74">
        <v>27</v>
      </c>
      <c r="K20" s="79" t="s">
        <v>198</v>
      </c>
    </row>
    <row r="21" s="68" customFormat="1" ht="45" spans="1:11">
      <c r="A21" s="74"/>
      <c r="B21" s="75" t="s">
        <v>204</v>
      </c>
      <c r="C21" s="75" t="s">
        <v>205</v>
      </c>
      <c r="D21" s="75"/>
      <c r="E21" s="75"/>
      <c r="F21" s="17" t="s">
        <v>20</v>
      </c>
      <c r="G21" s="74" t="s">
        <v>164</v>
      </c>
      <c r="H21" s="78">
        <v>0.33</v>
      </c>
      <c r="I21" s="78">
        <v>0.33</v>
      </c>
      <c r="J21" s="78">
        <v>0.33</v>
      </c>
      <c r="K21" s="75"/>
    </row>
    <row r="22" s="68" customFormat="1" ht="135" spans="1:11">
      <c r="A22" s="74">
        <v>10</v>
      </c>
      <c r="B22" s="75" t="s">
        <v>206</v>
      </c>
      <c r="C22" s="75" t="s">
        <v>207</v>
      </c>
      <c r="D22" s="75" t="s">
        <v>208</v>
      </c>
      <c r="E22" s="75" t="s">
        <v>209</v>
      </c>
      <c r="F22" s="17" t="s">
        <v>154</v>
      </c>
      <c r="G22" s="74" t="s">
        <v>168</v>
      </c>
      <c r="H22" s="74">
        <v>5</v>
      </c>
      <c r="I22" s="74">
        <v>5</v>
      </c>
      <c r="J22" s="74">
        <v>5</v>
      </c>
      <c r="K22" s="80" t="s">
        <v>210</v>
      </c>
    </row>
  </sheetData>
  <mergeCells count="8">
    <mergeCell ref="A2:K2"/>
    <mergeCell ref="A3:K3"/>
    <mergeCell ref="A8:A9"/>
    <mergeCell ref="A10:A11"/>
    <mergeCell ref="A12:A13"/>
    <mergeCell ref="A16:A17"/>
    <mergeCell ref="A18:A19"/>
    <mergeCell ref="A20:A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2"/>
  <sheetViews>
    <sheetView workbookViewId="0">
      <selection activeCell="I112" sqref="I112"/>
    </sheetView>
  </sheetViews>
  <sheetFormatPr defaultColWidth="9" defaultRowHeight="15"/>
  <cols>
    <col min="1" max="1" width="4.75833333333333" style="55" customWidth="1"/>
    <col min="2" max="2" width="16.4666666666667" style="56" customWidth="1"/>
    <col min="3" max="3" width="19.75" style="56" customWidth="1"/>
    <col min="4" max="5" width="31" style="56" customWidth="1"/>
    <col min="6" max="6" width="8.625" style="57" customWidth="1"/>
    <col min="7" max="10" width="8.625" style="55" customWidth="1"/>
    <col min="11" max="11" width="20.25" style="58" customWidth="1"/>
    <col min="12" max="16384" width="9" style="50"/>
  </cols>
  <sheetData>
    <row r="1" s="6" customFormat="1" ht="20.25" spans="1:13">
      <c r="A1" s="7" t="s">
        <v>211</v>
      </c>
      <c r="B1" s="53"/>
      <c r="C1" s="53"/>
      <c r="F1" s="53"/>
      <c r="K1" s="53"/>
    </row>
    <row r="2" s="48" customFormat="1" ht="53" customHeight="1" spans="1:13">
      <c r="A2" s="8" t="s">
        <v>212</v>
      </c>
      <c r="B2" s="8"/>
      <c r="C2" s="8"/>
      <c r="D2" s="8"/>
      <c r="E2" s="8"/>
      <c r="F2" s="8"/>
      <c r="G2" s="8"/>
      <c r="H2" s="8"/>
      <c r="I2" s="8"/>
      <c r="J2" s="8"/>
      <c r="K2" s="8"/>
    </row>
    <row r="3" s="48" customFormat="1" ht="116" customHeight="1" spans="1:13">
      <c r="A3" s="9" t="s">
        <v>213</v>
      </c>
      <c r="B3" s="9"/>
      <c r="C3" s="9"/>
      <c r="D3" s="9"/>
      <c r="E3" s="9"/>
      <c r="F3" s="10"/>
      <c r="G3" s="10"/>
      <c r="H3" s="9"/>
      <c r="I3" s="9"/>
      <c r="J3" s="9"/>
      <c r="K3" s="9"/>
    </row>
    <row r="4" s="49" customFormat="1" ht="28.95" customHeight="1" spans="1:13">
      <c r="A4" s="11" t="s">
        <v>3</v>
      </c>
      <c r="B4" s="59" t="s">
        <v>4</v>
      </c>
      <c r="C4" s="59" t="s">
        <v>5</v>
      </c>
      <c r="D4" s="59" t="s">
        <v>6</v>
      </c>
      <c r="E4" s="59" t="s">
        <v>7</v>
      </c>
      <c r="F4" s="12" t="s">
        <v>8</v>
      </c>
      <c r="G4" s="11" t="s">
        <v>9</v>
      </c>
      <c r="H4" s="39" t="s">
        <v>10</v>
      </c>
      <c r="I4" s="39" t="s">
        <v>11</v>
      </c>
      <c r="J4" s="39" t="s">
        <v>12</v>
      </c>
      <c r="K4" s="11" t="s">
        <v>13</v>
      </c>
    </row>
    <row r="5" s="49" customFormat="1" ht="28.95" customHeight="1" spans="1:13">
      <c r="A5" s="11"/>
      <c r="B5" s="28" t="s">
        <v>214</v>
      </c>
      <c r="C5" s="28" t="s">
        <v>215</v>
      </c>
      <c r="D5" s="59"/>
      <c r="E5" s="59"/>
      <c r="F5" s="59"/>
      <c r="G5" s="11"/>
      <c r="H5" s="40"/>
      <c r="I5" s="40"/>
      <c r="J5" s="40"/>
      <c r="K5" s="11"/>
    </row>
    <row r="6" s="50" customFormat="1" ht="81" customHeight="1" spans="1:13">
      <c r="A6" s="18">
        <v>1</v>
      </c>
      <c r="B6" s="43" t="s">
        <v>216</v>
      </c>
      <c r="C6" s="44" t="s">
        <v>217</v>
      </c>
      <c r="D6" s="44" t="s">
        <v>218</v>
      </c>
      <c r="E6" s="44" t="s">
        <v>219</v>
      </c>
      <c r="F6" s="17" t="s">
        <v>154</v>
      </c>
      <c r="G6" s="20" t="s">
        <v>220</v>
      </c>
      <c r="H6" s="60">
        <v>8.5</v>
      </c>
      <c r="I6" s="60">
        <v>8.5</v>
      </c>
      <c r="J6" s="60">
        <v>8.5</v>
      </c>
      <c r="K6" s="44" t="s">
        <v>221</v>
      </c>
    </row>
    <row r="7" s="50" customFormat="1" ht="90" spans="1:13">
      <c r="A7" s="18">
        <v>2</v>
      </c>
      <c r="B7" s="43" t="s">
        <v>222</v>
      </c>
      <c r="C7" s="44" t="s">
        <v>223</v>
      </c>
      <c r="D7" s="44" t="s">
        <v>224</v>
      </c>
      <c r="E7" s="44" t="s">
        <v>225</v>
      </c>
      <c r="F7" s="17" t="s">
        <v>49</v>
      </c>
      <c r="G7" s="20" t="s">
        <v>220</v>
      </c>
      <c r="H7" s="61">
        <v>13</v>
      </c>
      <c r="I7" s="61">
        <v>13</v>
      </c>
      <c r="J7" s="61">
        <v>13</v>
      </c>
      <c r="K7" s="44" t="s">
        <v>226</v>
      </c>
    </row>
    <row r="8" s="50" customFormat="1" ht="60" customHeight="1" spans="1:13">
      <c r="A8" s="18">
        <v>3</v>
      </c>
      <c r="B8" s="43" t="s">
        <v>227</v>
      </c>
      <c r="C8" s="44" t="s">
        <v>228</v>
      </c>
      <c r="D8" s="44" t="s">
        <v>229</v>
      </c>
      <c r="E8" s="44" t="s">
        <v>230</v>
      </c>
      <c r="F8" s="17" t="s">
        <v>154</v>
      </c>
      <c r="G8" s="20" t="s">
        <v>21</v>
      </c>
      <c r="H8" s="61" t="s">
        <v>231</v>
      </c>
      <c r="I8" s="61" t="s">
        <v>231</v>
      </c>
      <c r="J8" s="61" t="s">
        <v>231</v>
      </c>
      <c r="K8" s="43"/>
    </row>
    <row r="9" s="50" customFormat="1" ht="60" customHeight="1" spans="1:13">
      <c r="A9" s="18">
        <v>4</v>
      </c>
      <c r="B9" s="43" t="s">
        <v>232</v>
      </c>
      <c r="C9" s="44" t="s">
        <v>233</v>
      </c>
      <c r="D9" s="44" t="s">
        <v>234</v>
      </c>
      <c r="E9" s="44" t="s">
        <v>235</v>
      </c>
      <c r="F9" s="17" t="s">
        <v>154</v>
      </c>
      <c r="G9" s="20" t="s">
        <v>220</v>
      </c>
      <c r="H9" s="61">
        <v>20</v>
      </c>
      <c r="I9" s="61">
        <v>20</v>
      </c>
      <c r="J9" s="61">
        <v>20</v>
      </c>
      <c r="K9" s="44" t="s">
        <v>236</v>
      </c>
    </row>
    <row r="10" s="51" customFormat="1" ht="60" spans="1:13">
      <c r="A10" s="18">
        <v>5</v>
      </c>
      <c r="B10" s="43" t="s">
        <v>237</v>
      </c>
      <c r="C10" s="44" t="s">
        <v>238</v>
      </c>
      <c r="D10" s="44" t="s">
        <v>239</v>
      </c>
      <c r="E10" s="44" t="s">
        <v>240</v>
      </c>
      <c r="F10" s="17" t="s">
        <v>49</v>
      </c>
      <c r="G10" s="20" t="s">
        <v>21</v>
      </c>
      <c r="H10" s="61">
        <v>114</v>
      </c>
      <c r="I10" s="61">
        <v>114</v>
      </c>
      <c r="J10" s="61">
        <v>114</v>
      </c>
      <c r="K10" s="43"/>
      <c r="M10" s="50"/>
    </row>
    <row r="11" s="51" customFormat="1" ht="30" spans="1:13">
      <c r="A11" s="18"/>
      <c r="B11" s="43" t="s">
        <v>241</v>
      </c>
      <c r="C11" s="44" t="s">
        <v>242</v>
      </c>
      <c r="D11" s="43"/>
      <c r="E11" s="43"/>
      <c r="F11" s="17" t="s">
        <v>49</v>
      </c>
      <c r="G11" s="20" t="s">
        <v>21</v>
      </c>
      <c r="H11" s="61">
        <v>114</v>
      </c>
      <c r="I11" s="61">
        <v>114</v>
      </c>
      <c r="J11" s="61">
        <v>114</v>
      </c>
      <c r="K11" s="43"/>
      <c r="M11" s="50"/>
    </row>
    <row r="12" s="50" customFormat="1" ht="60" spans="1:13">
      <c r="A12" s="18">
        <v>6</v>
      </c>
      <c r="B12" s="43" t="s">
        <v>243</v>
      </c>
      <c r="C12" s="44" t="s">
        <v>244</v>
      </c>
      <c r="D12" s="44" t="s">
        <v>245</v>
      </c>
      <c r="E12" s="44" t="s">
        <v>246</v>
      </c>
      <c r="F12" s="17" t="s">
        <v>154</v>
      </c>
      <c r="G12" s="20" t="s">
        <v>21</v>
      </c>
      <c r="H12" s="60">
        <v>6.5</v>
      </c>
      <c r="I12" s="60">
        <v>6.5</v>
      </c>
      <c r="J12" s="60">
        <v>6.5</v>
      </c>
      <c r="K12" s="43"/>
    </row>
    <row r="13" s="50" customFormat="1" ht="30" customHeight="1" spans="1:13">
      <c r="A13" s="18">
        <v>7</v>
      </c>
      <c r="B13" s="43" t="s">
        <v>247</v>
      </c>
      <c r="C13" s="44" t="s">
        <v>248</v>
      </c>
      <c r="D13" s="44" t="s">
        <v>249</v>
      </c>
      <c r="E13" s="44" t="s">
        <v>250</v>
      </c>
      <c r="F13" s="17" t="s">
        <v>49</v>
      </c>
      <c r="G13" s="20" t="s">
        <v>21</v>
      </c>
      <c r="H13" s="61">
        <v>21</v>
      </c>
      <c r="I13" s="61">
        <v>21</v>
      </c>
      <c r="J13" s="61">
        <v>21</v>
      </c>
      <c r="K13" s="44" t="s">
        <v>251</v>
      </c>
    </row>
    <row r="14" s="49" customFormat="1" ht="28.95" customHeight="1" spans="1:13">
      <c r="A14" s="11"/>
      <c r="B14" s="30">
        <v>3114</v>
      </c>
      <c r="C14" s="30" t="s">
        <v>252</v>
      </c>
      <c r="D14" s="59"/>
      <c r="E14" s="59"/>
      <c r="F14" s="17"/>
      <c r="G14" s="11"/>
      <c r="H14" s="61"/>
      <c r="I14" s="60"/>
      <c r="J14" s="60"/>
      <c r="K14" s="11"/>
      <c r="M14" s="50"/>
    </row>
    <row r="15" s="52" customFormat="1" ht="60" spans="1:13">
      <c r="A15" s="18">
        <v>8</v>
      </c>
      <c r="B15" s="43" t="s">
        <v>253</v>
      </c>
      <c r="C15" s="44" t="s">
        <v>254</v>
      </c>
      <c r="D15" s="44" t="s">
        <v>255</v>
      </c>
      <c r="E15" s="44" t="s">
        <v>256</v>
      </c>
      <c r="F15" s="17" t="s">
        <v>154</v>
      </c>
      <c r="G15" s="62" t="s">
        <v>257</v>
      </c>
      <c r="H15" s="60">
        <v>6</v>
      </c>
      <c r="I15" s="60">
        <v>6</v>
      </c>
      <c r="J15" s="60">
        <v>6</v>
      </c>
      <c r="K15" s="63" t="s">
        <v>258</v>
      </c>
      <c r="M15" s="50"/>
    </row>
    <row r="16" s="50" customFormat="1" ht="60" spans="1:13">
      <c r="A16" s="18">
        <v>9</v>
      </c>
      <c r="B16" s="43" t="s">
        <v>259</v>
      </c>
      <c r="C16" s="44" t="s">
        <v>260</v>
      </c>
      <c r="D16" s="44" t="s">
        <v>261</v>
      </c>
      <c r="E16" s="44" t="s">
        <v>262</v>
      </c>
      <c r="F16" s="17" t="s">
        <v>20</v>
      </c>
      <c r="G16" s="20" t="s">
        <v>257</v>
      </c>
      <c r="H16" s="60">
        <v>7</v>
      </c>
      <c r="I16" s="60">
        <v>7</v>
      </c>
      <c r="J16" s="60">
        <v>7</v>
      </c>
      <c r="K16" s="44" t="s">
        <v>258</v>
      </c>
    </row>
    <row r="17" s="50" customFormat="1" ht="60" customHeight="1" spans="1:13">
      <c r="A17" s="18">
        <v>10</v>
      </c>
      <c r="B17" s="43" t="s">
        <v>263</v>
      </c>
      <c r="C17" s="44" t="s">
        <v>264</v>
      </c>
      <c r="D17" s="44" t="s">
        <v>265</v>
      </c>
      <c r="E17" s="44" t="s">
        <v>266</v>
      </c>
      <c r="F17" s="17" t="s">
        <v>49</v>
      </c>
      <c r="G17" s="20" t="s">
        <v>21</v>
      </c>
      <c r="H17" s="61">
        <v>104</v>
      </c>
      <c r="I17" s="61">
        <v>104</v>
      </c>
      <c r="J17" s="61">
        <v>104</v>
      </c>
      <c r="K17" s="43"/>
    </row>
    <row r="18" s="50" customFormat="1" ht="45" spans="1:13">
      <c r="A18" s="18">
        <v>11</v>
      </c>
      <c r="B18" s="101" t="s">
        <v>267</v>
      </c>
      <c r="C18" s="44" t="s">
        <v>268</v>
      </c>
      <c r="D18" s="44" t="s">
        <v>269</v>
      </c>
      <c r="E18" s="44" t="s">
        <v>270</v>
      </c>
      <c r="F18" s="17" t="s">
        <v>20</v>
      </c>
      <c r="G18" s="20" t="s">
        <v>271</v>
      </c>
      <c r="H18" s="61">
        <v>149</v>
      </c>
      <c r="I18" s="61">
        <v>149</v>
      </c>
      <c r="J18" s="61">
        <v>149</v>
      </c>
      <c r="K18" s="43"/>
    </row>
    <row r="19" s="50" customFormat="1" ht="60" customHeight="1" spans="1:13">
      <c r="A19" s="18">
        <v>12</v>
      </c>
      <c r="B19" s="43" t="s">
        <v>272</v>
      </c>
      <c r="C19" s="44" t="s">
        <v>273</v>
      </c>
      <c r="D19" s="44" t="s">
        <v>274</v>
      </c>
      <c r="E19" s="44" t="s">
        <v>275</v>
      </c>
      <c r="F19" s="17" t="s">
        <v>49</v>
      </c>
      <c r="G19" s="20" t="s">
        <v>21</v>
      </c>
      <c r="H19" s="61">
        <v>20</v>
      </c>
      <c r="I19" s="61">
        <v>20</v>
      </c>
      <c r="J19" s="61">
        <v>20</v>
      </c>
      <c r="K19" s="44" t="s">
        <v>276</v>
      </c>
    </row>
    <row r="20" s="50" customFormat="1" ht="50" customHeight="1" spans="1:13">
      <c r="A20" s="18">
        <v>13</v>
      </c>
      <c r="B20" s="43" t="s">
        <v>277</v>
      </c>
      <c r="C20" s="44" t="s">
        <v>278</v>
      </c>
      <c r="D20" s="44" t="s">
        <v>279</v>
      </c>
      <c r="E20" s="44" t="s">
        <v>280</v>
      </c>
      <c r="F20" s="17" t="s">
        <v>49</v>
      </c>
      <c r="G20" s="20" t="s">
        <v>281</v>
      </c>
      <c r="H20" s="61">
        <v>27</v>
      </c>
      <c r="I20" s="61">
        <v>27</v>
      </c>
      <c r="J20" s="61">
        <v>27</v>
      </c>
      <c r="K20" s="43"/>
    </row>
    <row r="21" s="50" customFormat="1" ht="60" customHeight="1" spans="1:13">
      <c r="A21" s="18">
        <v>14</v>
      </c>
      <c r="B21" s="43" t="s">
        <v>282</v>
      </c>
      <c r="C21" s="44" t="s">
        <v>283</v>
      </c>
      <c r="D21" s="44" t="s">
        <v>284</v>
      </c>
      <c r="E21" s="44" t="s">
        <v>285</v>
      </c>
      <c r="F21" s="17" t="s">
        <v>49</v>
      </c>
      <c r="G21" s="20" t="s">
        <v>21</v>
      </c>
      <c r="H21" s="61">
        <v>40</v>
      </c>
      <c r="I21" s="61">
        <v>40</v>
      </c>
      <c r="J21" s="61">
        <v>40</v>
      </c>
      <c r="K21" s="43"/>
    </row>
    <row r="22" s="50" customFormat="1" ht="30" customHeight="1" spans="1:13">
      <c r="A22" s="18">
        <v>15</v>
      </c>
      <c r="B22" s="43" t="s">
        <v>286</v>
      </c>
      <c r="C22" s="44" t="s">
        <v>287</v>
      </c>
      <c r="D22" s="44" t="s">
        <v>288</v>
      </c>
      <c r="E22" s="44" t="s">
        <v>289</v>
      </c>
      <c r="F22" s="17" t="s">
        <v>154</v>
      </c>
      <c r="G22" s="20" t="s">
        <v>290</v>
      </c>
      <c r="H22" s="61" t="s">
        <v>291</v>
      </c>
      <c r="I22" s="61" t="s">
        <v>291</v>
      </c>
      <c r="J22" s="61" t="s">
        <v>291</v>
      </c>
      <c r="K22" s="43"/>
    </row>
    <row r="23" s="50" customFormat="1" ht="30" customHeight="1" spans="1:13">
      <c r="A23" s="18"/>
      <c r="B23" s="43" t="s">
        <v>292</v>
      </c>
      <c r="C23" s="44" t="s">
        <v>293</v>
      </c>
      <c r="D23" s="43"/>
      <c r="E23" s="43"/>
      <c r="F23" s="17" t="s">
        <v>154</v>
      </c>
      <c r="G23" s="20" t="s">
        <v>290</v>
      </c>
      <c r="H23" s="25">
        <v>1</v>
      </c>
      <c r="I23" s="25">
        <v>1</v>
      </c>
      <c r="J23" s="25">
        <v>1</v>
      </c>
      <c r="K23" s="43"/>
    </row>
    <row r="24" s="6" customFormat="1" ht="60" customHeight="1" spans="1:13">
      <c r="A24" s="18">
        <v>16</v>
      </c>
      <c r="B24" s="43" t="s">
        <v>294</v>
      </c>
      <c r="C24" s="44" t="s">
        <v>295</v>
      </c>
      <c r="D24" s="44" t="s">
        <v>296</v>
      </c>
      <c r="E24" s="44" t="s">
        <v>297</v>
      </c>
      <c r="F24" s="17" t="s">
        <v>154</v>
      </c>
      <c r="G24" s="20" t="s">
        <v>21</v>
      </c>
      <c r="H24" s="61">
        <v>390</v>
      </c>
      <c r="I24" s="61">
        <v>390</v>
      </c>
      <c r="J24" s="61">
        <v>390</v>
      </c>
      <c r="K24" s="44" t="s">
        <v>298</v>
      </c>
      <c r="M24" s="50"/>
    </row>
    <row r="25" s="6" customFormat="1" ht="60" customHeight="1" spans="1:13">
      <c r="A25" s="18">
        <v>17</v>
      </c>
      <c r="B25" s="43" t="s">
        <v>299</v>
      </c>
      <c r="C25" s="44" t="s">
        <v>300</v>
      </c>
      <c r="D25" s="44" t="s">
        <v>301</v>
      </c>
      <c r="E25" s="44" t="s">
        <v>297</v>
      </c>
      <c r="F25" s="17" t="s">
        <v>154</v>
      </c>
      <c r="G25" s="20" t="s">
        <v>21</v>
      </c>
      <c r="H25" s="61">
        <v>520</v>
      </c>
      <c r="I25" s="61">
        <v>520</v>
      </c>
      <c r="J25" s="61">
        <v>520</v>
      </c>
      <c r="K25" s="44" t="s">
        <v>298</v>
      </c>
      <c r="M25" s="50"/>
    </row>
    <row r="26" s="6" customFormat="1" ht="60" customHeight="1" spans="1:13">
      <c r="A26" s="18">
        <v>18</v>
      </c>
      <c r="B26" s="43" t="s">
        <v>302</v>
      </c>
      <c r="C26" s="44" t="s">
        <v>303</v>
      </c>
      <c r="D26" s="44" t="s">
        <v>304</v>
      </c>
      <c r="E26" s="44" t="s">
        <v>297</v>
      </c>
      <c r="F26" s="17" t="s">
        <v>154</v>
      </c>
      <c r="G26" s="20" t="s">
        <v>21</v>
      </c>
      <c r="H26" s="61">
        <v>715</v>
      </c>
      <c r="I26" s="61">
        <v>715</v>
      </c>
      <c r="J26" s="61">
        <v>715</v>
      </c>
      <c r="K26" s="44" t="s">
        <v>298</v>
      </c>
      <c r="M26" s="50"/>
    </row>
    <row r="27" s="6" customFormat="1" ht="60" customHeight="1" spans="1:13">
      <c r="A27" s="18">
        <v>19</v>
      </c>
      <c r="B27" s="43" t="s">
        <v>305</v>
      </c>
      <c r="C27" s="44" t="s">
        <v>306</v>
      </c>
      <c r="D27" s="44" t="s">
        <v>307</v>
      </c>
      <c r="E27" s="44" t="s">
        <v>297</v>
      </c>
      <c r="F27" s="17" t="s">
        <v>154</v>
      </c>
      <c r="G27" s="20" t="s">
        <v>21</v>
      </c>
      <c r="H27" s="61">
        <v>873</v>
      </c>
      <c r="I27" s="61">
        <v>873</v>
      </c>
      <c r="J27" s="61">
        <v>873</v>
      </c>
      <c r="K27" s="43"/>
      <c r="M27" s="50"/>
    </row>
    <row r="28" s="50" customFormat="1" ht="30" customHeight="1" spans="1:13">
      <c r="A28" s="18"/>
      <c r="B28" s="28" t="s">
        <v>308</v>
      </c>
      <c r="C28" s="28" t="s">
        <v>215</v>
      </c>
      <c r="D28" s="43"/>
      <c r="E28" s="43"/>
      <c r="F28" s="17"/>
      <c r="G28" s="18"/>
      <c r="H28" s="61"/>
      <c r="I28" s="61"/>
      <c r="J28" s="61"/>
      <c r="K28" s="43"/>
    </row>
    <row r="29" s="50" customFormat="1" ht="60" customHeight="1" spans="1:13">
      <c r="A29" s="18">
        <v>20</v>
      </c>
      <c r="B29" s="43" t="s">
        <v>309</v>
      </c>
      <c r="C29" s="44" t="s">
        <v>310</v>
      </c>
      <c r="D29" s="44" t="s">
        <v>311</v>
      </c>
      <c r="E29" s="44" t="s">
        <v>312</v>
      </c>
      <c r="F29" s="17" t="s">
        <v>154</v>
      </c>
      <c r="G29" s="20" t="s">
        <v>257</v>
      </c>
      <c r="H29" s="61">
        <v>120</v>
      </c>
      <c r="I29" s="26">
        <v>108</v>
      </c>
      <c r="J29" s="61">
        <v>97</v>
      </c>
      <c r="K29" s="44" t="s">
        <v>313</v>
      </c>
    </row>
    <row r="30" s="50" customFormat="1" ht="60" customHeight="1" spans="1:13">
      <c r="A30" s="18"/>
      <c r="B30" s="43" t="s">
        <v>314</v>
      </c>
      <c r="C30" s="44" t="s">
        <v>315</v>
      </c>
      <c r="D30" s="43"/>
      <c r="E30" s="43"/>
      <c r="F30" s="17" t="s">
        <v>154</v>
      </c>
      <c r="G30" s="20" t="s">
        <v>257</v>
      </c>
      <c r="H30" s="25">
        <v>0.3</v>
      </c>
      <c r="I30" s="25">
        <v>0.3</v>
      </c>
      <c r="J30" s="25">
        <v>0.3</v>
      </c>
      <c r="K30" s="44" t="s">
        <v>316</v>
      </c>
    </row>
    <row r="31" s="50" customFormat="1" ht="60" customHeight="1" spans="1:13">
      <c r="A31" s="18">
        <v>21</v>
      </c>
      <c r="B31" s="43" t="s">
        <v>317</v>
      </c>
      <c r="C31" s="44" t="s">
        <v>318</v>
      </c>
      <c r="D31" s="44" t="s">
        <v>319</v>
      </c>
      <c r="E31" s="44" t="s">
        <v>320</v>
      </c>
      <c r="F31" s="17" t="s">
        <v>20</v>
      </c>
      <c r="G31" s="20" t="s">
        <v>290</v>
      </c>
      <c r="H31" s="61">
        <v>435</v>
      </c>
      <c r="I31" s="26">
        <v>392</v>
      </c>
      <c r="J31" s="61">
        <v>353</v>
      </c>
      <c r="K31" s="43"/>
    </row>
    <row r="32" s="50" customFormat="1" ht="60" customHeight="1" spans="1:13">
      <c r="A32" s="18"/>
      <c r="B32" s="43" t="s">
        <v>321</v>
      </c>
      <c r="C32" s="44" t="s">
        <v>322</v>
      </c>
      <c r="D32" s="43"/>
      <c r="E32" s="43"/>
      <c r="F32" s="17" t="s">
        <v>20</v>
      </c>
      <c r="G32" s="20" t="s">
        <v>290</v>
      </c>
      <c r="H32" s="25">
        <v>0.3</v>
      </c>
      <c r="I32" s="25">
        <v>0.3</v>
      </c>
      <c r="J32" s="25">
        <v>0.3</v>
      </c>
      <c r="K32" s="44" t="s">
        <v>316</v>
      </c>
    </row>
    <row r="33" s="50" customFormat="1" ht="75" spans="1:11">
      <c r="A33" s="18">
        <v>22</v>
      </c>
      <c r="B33" s="43" t="s">
        <v>323</v>
      </c>
      <c r="C33" s="44" t="s">
        <v>324</v>
      </c>
      <c r="D33" s="44" t="s">
        <v>325</v>
      </c>
      <c r="E33" s="44" t="s">
        <v>326</v>
      </c>
      <c r="F33" s="17" t="s">
        <v>154</v>
      </c>
      <c r="G33" s="20" t="s">
        <v>327</v>
      </c>
      <c r="H33" s="61">
        <v>120</v>
      </c>
      <c r="I33" s="26">
        <v>108</v>
      </c>
      <c r="J33" s="61">
        <v>97</v>
      </c>
      <c r="K33" s="43" t="s">
        <v>328</v>
      </c>
    </row>
    <row r="34" s="50" customFormat="1" ht="30" spans="1:11">
      <c r="A34" s="18"/>
      <c r="B34" s="43" t="s">
        <v>329</v>
      </c>
      <c r="C34" s="44" t="s">
        <v>330</v>
      </c>
      <c r="D34" s="43"/>
      <c r="E34" s="43"/>
      <c r="F34" s="17" t="s">
        <v>154</v>
      </c>
      <c r="G34" s="20" t="s">
        <v>327</v>
      </c>
      <c r="H34" s="25">
        <v>0.3</v>
      </c>
      <c r="I34" s="25">
        <v>0.3</v>
      </c>
      <c r="J34" s="25">
        <v>0.3</v>
      </c>
      <c r="K34" s="44" t="s">
        <v>316</v>
      </c>
    </row>
    <row r="35" s="50" customFormat="1" ht="45" spans="1:11">
      <c r="A35" s="18"/>
      <c r="B35" s="43" t="s">
        <v>331</v>
      </c>
      <c r="C35" s="44" t="s">
        <v>332</v>
      </c>
      <c r="D35" s="43"/>
      <c r="E35" s="43"/>
      <c r="F35" s="17" t="s">
        <v>154</v>
      </c>
      <c r="G35" s="20" t="s">
        <v>327</v>
      </c>
      <c r="H35" s="25">
        <v>0.5</v>
      </c>
      <c r="I35" s="25">
        <v>0.5</v>
      </c>
      <c r="J35" s="25">
        <v>0.5</v>
      </c>
      <c r="K35" s="43"/>
    </row>
    <row r="36" s="50" customFormat="1" ht="75" spans="1:11">
      <c r="A36" s="18">
        <v>23</v>
      </c>
      <c r="B36" s="43" t="s">
        <v>333</v>
      </c>
      <c r="C36" s="44" t="s">
        <v>334</v>
      </c>
      <c r="D36" s="44" t="s">
        <v>335</v>
      </c>
      <c r="E36" s="44" t="s">
        <v>326</v>
      </c>
      <c r="F36" s="17" t="s">
        <v>154</v>
      </c>
      <c r="G36" s="20" t="s">
        <v>327</v>
      </c>
      <c r="H36" s="61">
        <v>194</v>
      </c>
      <c r="I36" s="26">
        <v>175</v>
      </c>
      <c r="J36" s="61">
        <v>158</v>
      </c>
      <c r="K36" s="43" t="s">
        <v>336</v>
      </c>
    </row>
    <row r="37" s="50" customFormat="1" ht="57" customHeight="1" spans="1:11">
      <c r="A37" s="18"/>
      <c r="B37" s="43" t="s">
        <v>337</v>
      </c>
      <c r="C37" s="44" t="s">
        <v>338</v>
      </c>
      <c r="D37" s="43"/>
      <c r="E37" s="43"/>
      <c r="F37" s="17" t="s">
        <v>154</v>
      </c>
      <c r="G37" s="20" t="s">
        <v>327</v>
      </c>
      <c r="H37" s="25">
        <v>0.3</v>
      </c>
      <c r="I37" s="25">
        <v>0.3</v>
      </c>
      <c r="J37" s="25">
        <v>0.3</v>
      </c>
      <c r="K37" s="44" t="s">
        <v>316</v>
      </c>
    </row>
    <row r="38" s="50" customFormat="1" ht="57" customHeight="1" spans="1:11">
      <c r="A38" s="18"/>
      <c r="B38" s="43" t="s">
        <v>339</v>
      </c>
      <c r="C38" s="44" t="s">
        <v>340</v>
      </c>
      <c r="D38" s="43"/>
      <c r="E38" s="43"/>
      <c r="F38" s="17" t="s">
        <v>154</v>
      </c>
      <c r="G38" s="20" t="s">
        <v>327</v>
      </c>
      <c r="H38" s="25">
        <v>1</v>
      </c>
      <c r="I38" s="25">
        <v>1</v>
      </c>
      <c r="J38" s="25">
        <v>1</v>
      </c>
      <c r="K38" s="43"/>
    </row>
    <row r="39" s="50" customFormat="1" ht="105" spans="1:11">
      <c r="A39" s="18">
        <v>24</v>
      </c>
      <c r="B39" s="43" t="s">
        <v>341</v>
      </c>
      <c r="C39" s="44" t="s">
        <v>342</v>
      </c>
      <c r="D39" s="44" t="s">
        <v>343</v>
      </c>
      <c r="E39" s="44" t="s">
        <v>344</v>
      </c>
      <c r="F39" s="17" t="s">
        <v>49</v>
      </c>
      <c r="G39" s="20" t="s">
        <v>327</v>
      </c>
      <c r="H39" s="61">
        <v>812</v>
      </c>
      <c r="I39" s="26">
        <v>731</v>
      </c>
      <c r="J39" s="61">
        <v>658</v>
      </c>
      <c r="K39" s="43" t="s">
        <v>345</v>
      </c>
    </row>
    <row r="40" s="50" customFormat="1" ht="69" customHeight="1" spans="1:11">
      <c r="A40" s="18"/>
      <c r="B40" s="43" t="s">
        <v>346</v>
      </c>
      <c r="C40" s="44" t="s">
        <v>347</v>
      </c>
      <c r="D40" s="43"/>
      <c r="E40" s="43"/>
      <c r="F40" s="17" t="s">
        <v>49</v>
      </c>
      <c r="G40" s="20" t="s">
        <v>327</v>
      </c>
      <c r="H40" s="25">
        <v>0.3</v>
      </c>
      <c r="I40" s="25">
        <v>0.3</v>
      </c>
      <c r="J40" s="25">
        <v>0.3</v>
      </c>
      <c r="K40" s="44" t="s">
        <v>316</v>
      </c>
    </row>
    <row r="41" s="50" customFormat="1" ht="69" customHeight="1" spans="1:11">
      <c r="A41" s="18"/>
      <c r="B41" s="43" t="s">
        <v>348</v>
      </c>
      <c r="C41" s="44" t="s">
        <v>349</v>
      </c>
      <c r="D41" s="43"/>
      <c r="E41" s="43"/>
      <c r="F41" s="17" t="s">
        <v>49</v>
      </c>
      <c r="G41" s="20" t="s">
        <v>327</v>
      </c>
      <c r="H41" s="25">
        <v>0.5</v>
      </c>
      <c r="I41" s="25">
        <v>0.5</v>
      </c>
      <c r="J41" s="25">
        <v>0.5</v>
      </c>
      <c r="K41" s="43"/>
    </row>
    <row r="42" s="50" customFormat="1" ht="120" spans="1:11">
      <c r="A42" s="18">
        <v>25</v>
      </c>
      <c r="B42" s="43" t="s">
        <v>350</v>
      </c>
      <c r="C42" s="44" t="s">
        <v>351</v>
      </c>
      <c r="D42" s="44" t="s">
        <v>352</v>
      </c>
      <c r="E42" s="44" t="s">
        <v>326</v>
      </c>
      <c r="F42" s="17" t="s">
        <v>154</v>
      </c>
      <c r="G42" s="20" t="s">
        <v>327</v>
      </c>
      <c r="H42" s="61">
        <v>812</v>
      </c>
      <c r="I42" s="26">
        <v>731</v>
      </c>
      <c r="J42" s="61">
        <v>658</v>
      </c>
      <c r="K42" s="43" t="s">
        <v>353</v>
      </c>
    </row>
    <row r="43" s="50" customFormat="1" ht="30" spans="1:11">
      <c r="A43" s="18"/>
      <c r="B43" s="43" t="s">
        <v>354</v>
      </c>
      <c r="C43" s="44" t="s">
        <v>355</v>
      </c>
      <c r="D43" s="43"/>
      <c r="E43" s="43"/>
      <c r="F43" s="17" t="s">
        <v>154</v>
      </c>
      <c r="G43" s="20" t="s">
        <v>327</v>
      </c>
      <c r="H43" s="25">
        <v>0.3</v>
      </c>
      <c r="I43" s="25">
        <v>0.3</v>
      </c>
      <c r="J43" s="25">
        <v>0.3</v>
      </c>
      <c r="K43" s="44" t="s">
        <v>316</v>
      </c>
    </row>
    <row r="44" s="50" customFormat="1" ht="45" spans="1:11">
      <c r="A44" s="18"/>
      <c r="B44" s="43" t="s">
        <v>356</v>
      </c>
      <c r="C44" s="44" t="s">
        <v>357</v>
      </c>
      <c r="D44" s="43"/>
      <c r="E44" s="43"/>
      <c r="F44" s="17" t="s">
        <v>154</v>
      </c>
      <c r="G44" s="20" t="s">
        <v>327</v>
      </c>
      <c r="H44" s="25">
        <v>0.5</v>
      </c>
      <c r="I44" s="25">
        <v>0.5</v>
      </c>
      <c r="J44" s="25">
        <v>0.5</v>
      </c>
      <c r="K44" s="43"/>
    </row>
    <row r="45" s="50" customFormat="1" ht="45" spans="1:11">
      <c r="A45" s="18"/>
      <c r="B45" s="43" t="s">
        <v>358</v>
      </c>
      <c r="C45" s="44" t="s">
        <v>359</v>
      </c>
      <c r="D45" s="43"/>
      <c r="E45" s="43"/>
      <c r="F45" s="17" t="s">
        <v>154</v>
      </c>
      <c r="G45" s="20" t="s">
        <v>327</v>
      </c>
      <c r="H45" s="61">
        <v>812</v>
      </c>
      <c r="I45" s="26">
        <v>731</v>
      </c>
      <c r="J45" s="61">
        <v>658</v>
      </c>
      <c r="K45" s="43"/>
    </row>
    <row r="46" s="50" customFormat="1" ht="47" customHeight="1" spans="1:11">
      <c r="A46" s="18">
        <v>26</v>
      </c>
      <c r="B46" s="101" t="s">
        <v>360</v>
      </c>
      <c r="C46" s="44" t="s">
        <v>361</v>
      </c>
      <c r="D46" s="44" t="s">
        <v>362</v>
      </c>
      <c r="E46" s="44" t="s">
        <v>326</v>
      </c>
      <c r="F46" s="17" t="s">
        <v>20</v>
      </c>
      <c r="G46" s="20" t="s">
        <v>327</v>
      </c>
      <c r="H46" s="61">
        <v>1217</v>
      </c>
      <c r="I46" s="26">
        <v>1095</v>
      </c>
      <c r="J46" s="61">
        <v>986</v>
      </c>
      <c r="K46" s="43" t="s">
        <v>363</v>
      </c>
    </row>
    <row r="47" s="50" customFormat="1" ht="47" customHeight="1" spans="1:11">
      <c r="A47" s="18"/>
      <c r="B47" s="43" t="s">
        <v>364</v>
      </c>
      <c r="C47" s="44" t="s">
        <v>365</v>
      </c>
      <c r="D47" s="43"/>
      <c r="E47" s="43"/>
      <c r="F47" s="17" t="s">
        <v>20</v>
      </c>
      <c r="G47" s="20" t="s">
        <v>327</v>
      </c>
      <c r="H47" s="25">
        <v>0.3</v>
      </c>
      <c r="I47" s="25">
        <v>0.3</v>
      </c>
      <c r="J47" s="25">
        <v>0.3</v>
      </c>
      <c r="K47" s="44" t="s">
        <v>316</v>
      </c>
    </row>
    <row r="48" s="50" customFormat="1" ht="47" customHeight="1" spans="1:11">
      <c r="A48" s="18"/>
      <c r="B48" s="43" t="s">
        <v>366</v>
      </c>
      <c r="C48" s="44" t="s">
        <v>367</v>
      </c>
      <c r="D48" s="43"/>
      <c r="E48" s="43"/>
      <c r="F48" s="17" t="s">
        <v>20</v>
      </c>
      <c r="G48" s="20" t="s">
        <v>327</v>
      </c>
      <c r="H48" s="25">
        <v>0.5</v>
      </c>
      <c r="I48" s="25">
        <v>0.5</v>
      </c>
      <c r="J48" s="25">
        <v>0.5</v>
      </c>
      <c r="K48" s="43"/>
    </row>
    <row r="49" s="50" customFormat="1" ht="47" customHeight="1" spans="1:13">
      <c r="A49" s="18"/>
      <c r="B49" s="43" t="s">
        <v>368</v>
      </c>
      <c r="C49" s="44" t="s">
        <v>369</v>
      </c>
      <c r="D49" s="43"/>
      <c r="E49" s="43"/>
      <c r="F49" s="17" t="s">
        <v>20</v>
      </c>
      <c r="G49" s="20" t="s">
        <v>327</v>
      </c>
      <c r="H49" s="61">
        <v>1217</v>
      </c>
      <c r="I49" s="26">
        <v>1095</v>
      </c>
      <c r="J49" s="61">
        <v>986</v>
      </c>
      <c r="K49" s="43"/>
    </row>
    <row r="50" s="53" customFormat="1" ht="120" customHeight="1" spans="1:13">
      <c r="A50" s="18">
        <v>27</v>
      </c>
      <c r="B50" s="43" t="s">
        <v>370</v>
      </c>
      <c r="C50" s="44" t="s">
        <v>371</v>
      </c>
      <c r="D50" s="44" t="s">
        <v>372</v>
      </c>
      <c r="E50" s="44" t="s">
        <v>326</v>
      </c>
      <c r="F50" s="17" t="s">
        <v>20</v>
      </c>
      <c r="G50" s="20" t="s">
        <v>327</v>
      </c>
      <c r="H50" s="61">
        <v>812</v>
      </c>
      <c r="I50" s="26">
        <v>731</v>
      </c>
      <c r="J50" s="61">
        <v>658</v>
      </c>
      <c r="K50" s="43" t="s">
        <v>373</v>
      </c>
      <c r="M50" s="50"/>
    </row>
    <row r="51" s="53" customFormat="1" ht="51" customHeight="1" spans="1:13">
      <c r="A51" s="18"/>
      <c r="B51" s="43" t="s">
        <v>374</v>
      </c>
      <c r="C51" s="44" t="s">
        <v>375</v>
      </c>
      <c r="D51" s="43"/>
      <c r="E51" s="43"/>
      <c r="F51" s="17" t="s">
        <v>20</v>
      </c>
      <c r="G51" s="20" t="s">
        <v>327</v>
      </c>
      <c r="H51" s="25">
        <v>0.3</v>
      </c>
      <c r="I51" s="25">
        <v>0.3</v>
      </c>
      <c r="J51" s="25">
        <v>0.3</v>
      </c>
      <c r="K51" s="44" t="s">
        <v>316</v>
      </c>
      <c r="M51" s="50"/>
    </row>
    <row r="52" s="53" customFormat="1" ht="51" customHeight="1" spans="1:13">
      <c r="A52" s="18"/>
      <c r="B52" s="43" t="s">
        <v>376</v>
      </c>
      <c r="C52" s="44" t="s">
        <v>377</v>
      </c>
      <c r="D52" s="43"/>
      <c r="E52" s="43"/>
      <c r="F52" s="17" t="s">
        <v>20</v>
      </c>
      <c r="G52" s="20" t="s">
        <v>327</v>
      </c>
      <c r="H52" s="25">
        <v>0.5</v>
      </c>
      <c r="I52" s="25">
        <v>0.5</v>
      </c>
      <c r="J52" s="25">
        <v>0.5</v>
      </c>
      <c r="K52" s="43"/>
      <c r="M52" s="50"/>
    </row>
    <row r="53" s="50" customFormat="1" ht="78" customHeight="1" spans="1:13">
      <c r="A53" s="18">
        <v>28</v>
      </c>
      <c r="B53" s="43" t="s">
        <v>378</v>
      </c>
      <c r="C53" s="44" t="s">
        <v>379</v>
      </c>
      <c r="D53" s="44" t="s">
        <v>380</v>
      </c>
      <c r="E53" s="44" t="s">
        <v>326</v>
      </c>
      <c r="F53" s="17" t="s">
        <v>20</v>
      </c>
      <c r="G53" s="20" t="s">
        <v>327</v>
      </c>
      <c r="H53" s="61">
        <v>1217</v>
      </c>
      <c r="I53" s="26">
        <v>1095</v>
      </c>
      <c r="J53" s="61">
        <v>986</v>
      </c>
      <c r="K53" s="43" t="s">
        <v>381</v>
      </c>
    </row>
    <row r="54" s="50" customFormat="1" ht="78" customHeight="1" spans="1:13">
      <c r="A54" s="18"/>
      <c r="B54" s="43" t="s">
        <v>382</v>
      </c>
      <c r="C54" s="44" t="s">
        <v>383</v>
      </c>
      <c r="D54" s="43"/>
      <c r="E54" s="43"/>
      <c r="F54" s="17" t="s">
        <v>20</v>
      </c>
      <c r="G54" s="20" t="s">
        <v>327</v>
      </c>
      <c r="H54" s="25">
        <v>0.3</v>
      </c>
      <c r="I54" s="25">
        <v>0.3</v>
      </c>
      <c r="J54" s="25">
        <v>0.3</v>
      </c>
      <c r="K54" s="44" t="s">
        <v>316</v>
      </c>
    </row>
    <row r="55" s="50" customFormat="1" ht="78" customHeight="1" spans="1:13">
      <c r="A55" s="18"/>
      <c r="B55" s="43" t="s">
        <v>384</v>
      </c>
      <c r="C55" s="44" t="s">
        <v>385</v>
      </c>
      <c r="D55" s="43"/>
      <c r="E55" s="43"/>
      <c r="F55" s="17" t="s">
        <v>20</v>
      </c>
      <c r="G55" s="20" t="s">
        <v>327</v>
      </c>
      <c r="H55" s="25">
        <v>0.5</v>
      </c>
      <c r="I55" s="25">
        <v>0.5</v>
      </c>
      <c r="J55" s="25">
        <v>0.5</v>
      </c>
      <c r="K55" s="43"/>
    </row>
    <row r="56" s="50" customFormat="1" ht="135" spans="1:13">
      <c r="A56" s="18">
        <v>29</v>
      </c>
      <c r="B56" s="43" t="s">
        <v>386</v>
      </c>
      <c r="C56" s="44" t="s">
        <v>387</v>
      </c>
      <c r="D56" s="44" t="s">
        <v>388</v>
      </c>
      <c r="E56" s="44" t="s">
        <v>326</v>
      </c>
      <c r="F56" s="17" t="s">
        <v>20</v>
      </c>
      <c r="G56" s="20" t="s">
        <v>327</v>
      </c>
      <c r="H56" s="61">
        <v>812</v>
      </c>
      <c r="I56" s="26">
        <v>731</v>
      </c>
      <c r="J56" s="61">
        <v>658</v>
      </c>
      <c r="K56" s="43" t="s">
        <v>389</v>
      </c>
    </row>
    <row r="57" s="50" customFormat="1" ht="45" spans="1:13">
      <c r="A57" s="18"/>
      <c r="B57" s="43" t="s">
        <v>390</v>
      </c>
      <c r="C57" s="44" t="s">
        <v>391</v>
      </c>
      <c r="D57" s="43"/>
      <c r="E57" s="43"/>
      <c r="F57" s="17" t="s">
        <v>20</v>
      </c>
      <c r="G57" s="20" t="s">
        <v>327</v>
      </c>
      <c r="H57" s="25">
        <v>0.3</v>
      </c>
      <c r="I57" s="25">
        <v>0.3</v>
      </c>
      <c r="J57" s="25">
        <v>0.3</v>
      </c>
      <c r="K57" s="44" t="s">
        <v>316</v>
      </c>
    </row>
    <row r="58" s="50" customFormat="1" ht="60" spans="1:13">
      <c r="A58" s="18"/>
      <c r="B58" s="43" t="s">
        <v>392</v>
      </c>
      <c r="C58" s="44" t="s">
        <v>393</v>
      </c>
      <c r="D58" s="43"/>
      <c r="E58" s="43"/>
      <c r="F58" s="17" t="s">
        <v>20</v>
      </c>
      <c r="G58" s="20" t="s">
        <v>327</v>
      </c>
      <c r="H58" s="25">
        <v>0.5</v>
      </c>
      <c r="I58" s="25">
        <v>0.5</v>
      </c>
      <c r="J58" s="25">
        <v>0.5</v>
      </c>
      <c r="K58" s="43"/>
    </row>
    <row r="59" s="50" customFormat="1" ht="76" customHeight="1" spans="1:13">
      <c r="A59" s="18">
        <v>30</v>
      </c>
      <c r="B59" s="43" t="s">
        <v>394</v>
      </c>
      <c r="C59" s="44" t="s">
        <v>395</v>
      </c>
      <c r="D59" s="44" t="s">
        <v>396</v>
      </c>
      <c r="E59" s="44" t="s">
        <v>397</v>
      </c>
      <c r="F59" s="17" t="s">
        <v>20</v>
      </c>
      <c r="G59" s="20" t="s">
        <v>327</v>
      </c>
      <c r="H59" s="61">
        <v>1217</v>
      </c>
      <c r="I59" s="26">
        <v>1095</v>
      </c>
      <c r="J59" s="61">
        <v>986</v>
      </c>
      <c r="K59" s="43" t="s">
        <v>398</v>
      </c>
    </row>
    <row r="60" s="50" customFormat="1" ht="76" customHeight="1" spans="1:13">
      <c r="A60" s="18"/>
      <c r="B60" s="43" t="s">
        <v>399</v>
      </c>
      <c r="C60" s="44" t="s">
        <v>400</v>
      </c>
      <c r="D60" s="43"/>
      <c r="E60" s="43"/>
      <c r="F60" s="17" t="s">
        <v>20</v>
      </c>
      <c r="G60" s="20" t="s">
        <v>327</v>
      </c>
      <c r="H60" s="25">
        <v>0.3</v>
      </c>
      <c r="I60" s="25">
        <v>0.3</v>
      </c>
      <c r="J60" s="25">
        <v>0.3</v>
      </c>
      <c r="K60" s="44" t="s">
        <v>316</v>
      </c>
    </row>
    <row r="61" s="50" customFormat="1" ht="76" customHeight="1" spans="1:13">
      <c r="A61" s="18"/>
      <c r="B61" s="43" t="s">
        <v>401</v>
      </c>
      <c r="C61" s="44" t="s">
        <v>402</v>
      </c>
      <c r="D61" s="43"/>
      <c r="E61" s="43"/>
      <c r="F61" s="17" t="s">
        <v>20</v>
      </c>
      <c r="G61" s="20" t="s">
        <v>327</v>
      </c>
      <c r="H61" s="25">
        <v>0.5</v>
      </c>
      <c r="I61" s="25">
        <v>0.5</v>
      </c>
      <c r="J61" s="25">
        <v>0.5</v>
      </c>
      <c r="K61" s="43"/>
    </row>
    <row r="62" s="50" customFormat="1" ht="60" spans="1:13">
      <c r="A62" s="18">
        <v>31</v>
      </c>
      <c r="B62" s="43" t="s">
        <v>403</v>
      </c>
      <c r="C62" s="44" t="s">
        <v>404</v>
      </c>
      <c r="D62" s="44" t="s">
        <v>405</v>
      </c>
      <c r="E62" s="44" t="s">
        <v>326</v>
      </c>
      <c r="F62" s="17" t="s">
        <v>20</v>
      </c>
      <c r="G62" s="20" t="s">
        <v>406</v>
      </c>
      <c r="H62" s="61">
        <v>218</v>
      </c>
      <c r="I62" s="26">
        <v>196</v>
      </c>
      <c r="J62" s="61">
        <v>176</v>
      </c>
      <c r="K62" s="19" t="s">
        <v>407</v>
      </c>
    </row>
    <row r="63" s="6" customFormat="1" ht="30" spans="1:13">
      <c r="A63" s="18"/>
      <c r="B63" s="43" t="s">
        <v>408</v>
      </c>
      <c r="C63" s="44" t="s">
        <v>409</v>
      </c>
      <c r="D63" s="43"/>
      <c r="E63" s="43"/>
      <c r="F63" s="17" t="s">
        <v>20</v>
      </c>
      <c r="G63" s="20" t="s">
        <v>406</v>
      </c>
      <c r="H63" s="25">
        <v>0.3</v>
      </c>
      <c r="I63" s="25">
        <v>0.3</v>
      </c>
      <c r="J63" s="25">
        <v>0.3</v>
      </c>
      <c r="K63" s="29" t="s">
        <v>316</v>
      </c>
      <c r="M63" s="50"/>
    </row>
    <row r="64" s="50" customFormat="1" ht="30" spans="1:13">
      <c r="A64" s="18"/>
      <c r="B64" s="43" t="s">
        <v>410</v>
      </c>
      <c r="C64" s="44" t="s">
        <v>411</v>
      </c>
      <c r="D64" s="43"/>
      <c r="E64" s="43"/>
      <c r="F64" s="17" t="s">
        <v>20</v>
      </c>
      <c r="G64" s="20" t="s">
        <v>406</v>
      </c>
      <c r="H64" s="25">
        <v>0.5</v>
      </c>
      <c r="I64" s="25">
        <v>0.5</v>
      </c>
      <c r="J64" s="25">
        <v>0.5</v>
      </c>
      <c r="K64" s="19"/>
    </row>
    <row r="65" s="50" customFormat="1" ht="45" spans="1:13">
      <c r="A65" s="18">
        <v>32</v>
      </c>
      <c r="B65" s="43" t="s">
        <v>412</v>
      </c>
      <c r="C65" s="44" t="s">
        <v>413</v>
      </c>
      <c r="D65" s="44" t="s">
        <v>414</v>
      </c>
      <c r="E65" s="44" t="s">
        <v>415</v>
      </c>
      <c r="F65" s="17" t="s">
        <v>20</v>
      </c>
      <c r="G65" s="20" t="s">
        <v>327</v>
      </c>
      <c r="H65" s="61">
        <v>1055</v>
      </c>
      <c r="I65" s="26">
        <v>950</v>
      </c>
      <c r="J65" s="61">
        <v>855</v>
      </c>
      <c r="K65" s="43"/>
    </row>
    <row r="66" s="50" customFormat="1" ht="30" spans="1:13">
      <c r="A66" s="18"/>
      <c r="B66" s="43" t="s">
        <v>416</v>
      </c>
      <c r="C66" s="44" t="s">
        <v>417</v>
      </c>
      <c r="D66" s="43"/>
      <c r="E66" s="43"/>
      <c r="F66" s="17" t="s">
        <v>20</v>
      </c>
      <c r="G66" s="20" t="s">
        <v>327</v>
      </c>
      <c r="H66" s="25">
        <v>0.3</v>
      </c>
      <c r="I66" s="25">
        <v>0.3</v>
      </c>
      <c r="J66" s="25">
        <v>0.3</v>
      </c>
      <c r="K66" s="44" t="s">
        <v>316</v>
      </c>
    </row>
    <row r="67" s="50" customFormat="1" ht="30" spans="1:13">
      <c r="A67" s="18"/>
      <c r="B67" s="43" t="s">
        <v>418</v>
      </c>
      <c r="C67" s="44" t="s">
        <v>419</v>
      </c>
      <c r="D67" s="43"/>
      <c r="E67" s="43"/>
      <c r="F67" s="17" t="s">
        <v>20</v>
      </c>
      <c r="G67" s="20" t="s">
        <v>327</v>
      </c>
      <c r="H67" s="25">
        <v>0.5</v>
      </c>
      <c r="I67" s="25">
        <v>0.5</v>
      </c>
      <c r="J67" s="25">
        <v>0.5</v>
      </c>
      <c r="K67" s="43"/>
    </row>
    <row r="68" s="50" customFormat="1" ht="60" customHeight="1" spans="1:13">
      <c r="A68" s="18">
        <v>33</v>
      </c>
      <c r="B68" s="43" t="s">
        <v>420</v>
      </c>
      <c r="C68" s="44" t="s">
        <v>421</v>
      </c>
      <c r="D68" s="44" t="s">
        <v>422</v>
      </c>
      <c r="E68" s="44" t="s">
        <v>423</v>
      </c>
      <c r="F68" s="17" t="s">
        <v>20</v>
      </c>
      <c r="G68" s="20" t="s">
        <v>327</v>
      </c>
      <c r="H68" s="61">
        <v>528</v>
      </c>
      <c r="I68" s="26">
        <v>475</v>
      </c>
      <c r="J68" s="61">
        <v>428</v>
      </c>
      <c r="K68" s="43"/>
    </row>
    <row r="69" s="50" customFormat="1" ht="60" customHeight="1" spans="1:13">
      <c r="A69" s="18"/>
      <c r="B69" s="43" t="s">
        <v>424</v>
      </c>
      <c r="C69" s="44" t="s">
        <v>425</v>
      </c>
      <c r="D69" s="43"/>
      <c r="E69" s="43"/>
      <c r="F69" s="17" t="s">
        <v>20</v>
      </c>
      <c r="G69" s="20" t="s">
        <v>327</v>
      </c>
      <c r="H69" s="25">
        <v>0.3</v>
      </c>
      <c r="I69" s="25">
        <v>0.3</v>
      </c>
      <c r="J69" s="25">
        <v>0.3</v>
      </c>
      <c r="K69" s="44" t="s">
        <v>316</v>
      </c>
    </row>
    <row r="70" s="6" customFormat="1" ht="60" customHeight="1" spans="1:13">
      <c r="A70" s="18">
        <v>34</v>
      </c>
      <c r="B70" s="43" t="s">
        <v>426</v>
      </c>
      <c r="C70" s="44" t="s">
        <v>427</v>
      </c>
      <c r="D70" s="44" t="s">
        <v>428</v>
      </c>
      <c r="E70" s="44" t="s">
        <v>429</v>
      </c>
      <c r="F70" s="17" t="s">
        <v>49</v>
      </c>
      <c r="G70" s="20" t="s">
        <v>327</v>
      </c>
      <c r="H70" s="61">
        <v>1266</v>
      </c>
      <c r="I70" s="26">
        <v>1139</v>
      </c>
      <c r="J70" s="61">
        <v>1025</v>
      </c>
      <c r="K70" s="44" t="s">
        <v>430</v>
      </c>
      <c r="M70" s="50"/>
    </row>
    <row r="71" s="6" customFormat="1" ht="60" customHeight="1" spans="1:13">
      <c r="A71" s="18"/>
      <c r="B71" s="43" t="s">
        <v>431</v>
      </c>
      <c r="C71" s="44" t="s">
        <v>432</v>
      </c>
      <c r="D71" s="43"/>
      <c r="E71" s="43"/>
      <c r="F71" s="17" t="s">
        <v>49</v>
      </c>
      <c r="G71" s="20" t="s">
        <v>327</v>
      </c>
      <c r="H71" s="25">
        <v>0.3</v>
      </c>
      <c r="I71" s="25">
        <v>0.3</v>
      </c>
      <c r="J71" s="25">
        <v>0.3</v>
      </c>
      <c r="K71" s="44" t="s">
        <v>316</v>
      </c>
      <c r="M71" s="50"/>
    </row>
    <row r="72" s="50" customFormat="1" ht="90" spans="1:13">
      <c r="A72" s="18">
        <v>35</v>
      </c>
      <c r="B72" s="43" t="s">
        <v>433</v>
      </c>
      <c r="C72" s="44" t="s">
        <v>434</v>
      </c>
      <c r="D72" s="44" t="s">
        <v>435</v>
      </c>
      <c r="E72" s="44" t="s">
        <v>423</v>
      </c>
      <c r="F72" s="17" t="s">
        <v>20</v>
      </c>
      <c r="G72" s="20" t="s">
        <v>327</v>
      </c>
      <c r="H72" s="61">
        <v>330</v>
      </c>
      <c r="I72" s="26">
        <v>297</v>
      </c>
      <c r="J72" s="61">
        <v>267</v>
      </c>
      <c r="K72" s="43" t="s">
        <v>436</v>
      </c>
    </row>
    <row r="73" s="50" customFormat="1" ht="30" spans="1:13">
      <c r="A73" s="18"/>
      <c r="B73" s="43" t="s">
        <v>437</v>
      </c>
      <c r="C73" s="44" t="s">
        <v>438</v>
      </c>
      <c r="D73" s="43"/>
      <c r="E73" s="43"/>
      <c r="F73" s="17" t="s">
        <v>20</v>
      </c>
      <c r="G73" s="20" t="s">
        <v>327</v>
      </c>
      <c r="H73" s="25">
        <v>0.3</v>
      </c>
      <c r="I73" s="25">
        <v>0.3</v>
      </c>
      <c r="J73" s="25">
        <v>0.3</v>
      </c>
      <c r="K73" s="44" t="s">
        <v>316</v>
      </c>
    </row>
    <row r="74" s="50" customFormat="1" ht="90" spans="1:13">
      <c r="A74" s="18">
        <v>36</v>
      </c>
      <c r="B74" s="43" t="s">
        <v>439</v>
      </c>
      <c r="C74" s="44" t="s">
        <v>440</v>
      </c>
      <c r="D74" s="44" t="s">
        <v>441</v>
      </c>
      <c r="E74" s="44" t="s">
        <v>442</v>
      </c>
      <c r="F74" s="17" t="s">
        <v>154</v>
      </c>
      <c r="G74" s="20" t="s">
        <v>327</v>
      </c>
      <c r="H74" s="61">
        <v>1100</v>
      </c>
      <c r="I74" s="26">
        <v>990</v>
      </c>
      <c r="J74" s="61">
        <v>891</v>
      </c>
      <c r="K74" s="64" t="s">
        <v>443</v>
      </c>
    </row>
    <row r="75" s="50" customFormat="1" ht="30" spans="1:13">
      <c r="A75" s="18"/>
      <c r="B75" s="43" t="s">
        <v>444</v>
      </c>
      <c r="C75" s="44" t="s">
        <v>445</v>
      </c>
      <c r="D75" s="43"/>
      <c r="E75" s="43"/>
      <c r="F75" s="17" t="s">
        <v>154</v>
      </c>
      <c r="G75" s="20" t="s">
        <v>327</v>
      </c>
      <c r="H75" s="25">
        <v>0.3</v>
      </c>
      <c r="I75" s="25">
        <v>0.3</v>
      </c>
      <c r="J75" s="25">
        <v>0.3</v>
      </c>
      <c r="K75" s="22" t="s">
        <v>316</v>
      </c>
    </row>
    <row r="76" s="50" customFormat="1" ht="30" spans="1:13">
      <c r="A76" s="18"/>
      <c r="B76" s="43" t="s">
        <v>446</v>
      </c>
      <c r="C76" s="44" t="s">
        <v>447</v>
      </c>
      <c r="D76" s="43"/>
      <c r="E76" s="43"/>
      <c r="F76" s="17" t="s">
        <v>154</v>
      </c>
      <c r="G76" s="20" t="s">
        <v>327</v>
      </c>
      <c r="H76" s="25">
        <v>0.5</v>
      </c>
      <c r="I76" s="25">
        <v>0.5</v>
      </c>
      <c r="J76" s="25">
        <v>0.5</v>
      </c>
      <c r="K76" s="22"/>
    </row>
    <row r="77" s="50" customFormat="1" ht="30" spans="1:13">
      <c r="A77" s="18"/>
      <c r="B77" s="43" t="s">
        <v>448</v>
      </c>
      <c r="C77" s="44" t="s">
        <v>449</v>
      </c>
      <c r="D77" s="43"/>
      <c r="E77" s="43"/>
      <c r="F77" s="17" t="s">
        <v>154</v>
      </c>
      <c r="G77" s="20" t="s">
        <v>327</v>
      </c>
      <c r="H77" s="25">
        <v>0.5</v>
      </c>
      <c r="I77" s="25">
        <v>0.5</v>
      </c>
      <c r="J77" s="25">
        <v>0.5</v>
      </c>
      <c r="K77" s="22"/>
    </row>
    <row r="78" s="50" customFormat="1" ht="30" spans="1:13">
      <c r="A78" s="18"/>
      <c r="B78" s="43" t="s">
        <v>450</v>
      </c>
      <c r="C78" s="44" t="s">
        <v>451</v>
      </c>
      <c r="D78" s="43"/>
      <c r="E78" s="43"/>
      <c r="F78" s="17" t="s">
        <v>154</v>
      </c>
      <c r="G78" s="20" t="s">
        <v>327</v>
      </c>
      <c r="H78" s="25">
        <v>0.2</v>
      </c>
      <c r="I78" s="25">
        <v>0.2</v>
      </c>
      <c r="J78" s="25">
        <v>0.2</v>
      </c>
      <c r="K78" s="22"/>
    </row>
    <row r="79" s="50" customFormat="1" ht="30" spans="1:13">
      <c r="A79" s="18"/>
      <c r="B79" s="43" t="s">
        <v>452</v>
      </c>
      <c r="C79" s="44" t="s">
        <v>453</v>
      </c>
      <c r="D79" s="43"/>
      <c r="E79" s="43"/>
      <c r="F79" s="17" t="s">
        <v>154</v>
      </c>
      <c r="G79" s="20" t="s">
        <v>327</v>
      </c>
      <c r="H79" s="25">
        <v>0.3</v>
      </c>
      <c r="I79" s="25">
        <v>0.3</v>
      </c>
      <c r="J79" s="25">
        <v>0.3</v>
      </c>
      <c r="K79" s="22"/>
    </row>
    <row r="80" s="50" customFormat="1" ht="90" spans="1:13">
      <c r="A80" s="18">
        <v>37</v>
      </c>
      <c r="B80" s="43" t="s">
        <v>454</v>
      </c>
      <c r="C80" s="44" t="s">
        <v>455</v>
      </c>
      <c r="D80" s="44" t="s">
        <v>456</v>
      </c>
      <c r="E80" s="44" t="s">
        <v>457</v>
      </c>
      <c r="F80" s="17" t="s">
        <v>20</v>
      </c>
      <c r="G80" s="20" t="s">
        <v>327</v>
      </c>
      <c r="H80" s="61">
        <v>2238</v>
      </c>
      <c r="I80" s="26">
        <v>2014</v>
      </c>
      <c r="J80" s="61">
        <v>1813</v>
      </c>
      <c r="K80" s="64" t="s">
        <v>443</v>
      </c>
    </row>
    <row r="81" s="50" customFormat="1" ht="30" spans="1:13">
      <c r="A81" s="18"/>
      <c r="B81" s="43" t="s">
        <v>458</v>
      </c>
      <c r="C81" s="44" t="s">
        <v>459</v>
      </c>
      <c r="D81" s="43"/>
      <c r="E81" s="43"/>
      <c r="F81" s="17" t="s">
        <v>20</v>
      </c>
      <c r="G81" s="20" t="s">
        <v>327</v>
      </c>
      <c r="H81" s="25">
        <v>0.3</v>
      </c>
      <c r="I81" s="25">
        <v>0.3</v>
      </c>
      <c r="J81" s="25">
        <v>0.3</v>
      </c>
      <c r="K81" s="22" t="s">
        <v>316</v>
      </c>
    </row>
    <row r="82" s="50" customFormat="1" ht="30" spans="1:13">
      <c r="A82" s="18"/>
      <c r="B82" s="43" t="s">
        <v>460</v>
      </c>
      <c r="C82" s="44" t="s">
        <v>461</v>
      </c>
      <c r="D82" s="43"/>
      <c r="E82" s="43"/>
      <c r="F82" s="17" t="s">
        <v>20</v>
      </c>
      <c r="G82" s="20" t="s">
        <v>327</v>
      </c>
      <c r="H82" s="25">
        <v>0.5</v>
      </c>
      <c r="I82" s="25">
        <v>0.5</v>
      </c>
      <c r="J82" s="25">
        <v>0.5</v>
      </c>
      <c r="K82" s="22"/>
    </row>
    <row r="83" s="50" customFormat="1" ht="30" spans="1:13">
      <c r="A83" s="18"/>
      <c r="B83" s="43" t="s">
        <v>462</v>
      </c>
      <c r="C83" s="44" t="s">
        <v>463</v>
      </c>
      <c r="D83" s="43"/>
      <c r="E83" s="43"/>
      <c r="F83" s="17" t="s">
        <v>20</v>
      </c>
      <c r="G83" s="20" t="s">
        <v>327</v>
      </c>
      <c r="H83" s="25">
        <v>0.2</v>
      </c>
      <c r="I83" s="25">
        <v>0.2</v>
      </c>
      <c r="J83" s="25">
        <v>0.2</v>
      </c>
      <c r="K83" s="22"/>
    </row>
    <row r="84" s="50" customFormat="1" ht="30" spans="1:13">
      <c r="A84" s="18"/>
      <c r="B84" s="43" t="s">
        <v>464</v>
      </c>
      <c r="C84" s="44" t="s">
        <v>465</v>
      </c>
      <c r="D84" s="43"/>
      <c r="E84" s="43"/>
      <c r="F84" s="17" t="s">
        <v>20</v>
      </c>
      <c r="G84" s="20" t="s">
        <v>327</v>
      </c>
      <c r="H84" s="25">
        <v>0.3</v>
      </c>
      <c r="I84" s="25">
        <v>0.3</v>
      </c>
      <c r="J84" s="25">
        <v>0.3</v>
      </c>
      <c r="K84" s="22"/>
    </row>
    <row r="85" s="50" customFormat="1" ht="90" spans="1:13">
      <c r="A85" s="18">
        <v>38</v>
      </c>
      <c r="B85" s="43" t="s">
        <v>466</v>
      </c>
      <c r="C85" s="44" t="s">
        <v>467</v>
      </c>
      <c r="D85" s="44" t="s">
        <v>468</v>
      </c>
      <c r="E85" s="44" t="s">
        <v>469</v>
      </c>
      <c r="F85" s="17" t="s">
        <v>20</v>
      </c>
      <c r="G85" s="20" t="s">
        <v>327</v>
      </c>
      <c r="H85" s="61">
        <v>4469</v>
      </c>
      <c r="I85" s="26">
        <v>4022</v>
      </c>
      <c r="J85" s="61">
        <v>3620</v>
      </c>
      <c r="K85" s="64" t="s">
        <v>443</v>
      </c>
    </row>
    <row r="86" s="50" customFormat="1" ht="30" spans="1:13">
      <c r="A86" s="18"/>
      <c r="B86" s="43" t="s">
        <v>470</v>
      </c>
      <c r="C86" s="44" t="s">
        <v>471</v>
      </c>
      <c r="D86" s="43"/>
      <c r="E86" s="43"/>
      <c r="F86" s="17" t="s">
        <v>20</v>
      </c>
      <c r="G86" s="20" t="s">
        <v>327</v>
      </c>
      <c r="H86" s="25">
        <v>0.3</v>
      </c>
      <c r="I86" s="25">
        <v>0.3</v>
      </c>
      <c r="J86" s="25">
        <v>0.3</v>
      </c>
      <c r="K86" s="22" t="s">
        <v>316</v>
      </c>
    </row>
    <row r="87" s="50" customFormat="1" ht="90" spans="1:13">
      <c r="A87" s="18">
        <v>39</v>
      </c>
      <c r="B87" s="43" t="s">
        <v>472</v>
      </c>
      <c r="C87" s="44" t="s">
        <v>473</v>
      </c>
      <c r="D87" s="44" t="s">
        <v>474</v>
      </c>
      <c r="E87" s="44" t="s">
        <v>475</v>
      </c>
      <c r="F87" s="17" t="s">
        <v>154</v>
      </c>
      <c r="G87" s="20" t="s">
        <v>327</v>
      </c>
      <c r="H87" s="61">
        <v>2542</v>
      </c>
      <c r="I87" s="26">
        <v>2288</v>
      </c>
      <c r="J87" s="61">
        <v>2059</v>
      </c>
      <c r="K87" s="64" t="s">
        <v>443</v>
      </c>
    </row>
    <row r="88" s="50" customFormat="1" ht="30" spans="1:13">
      <c r="A88" s="18"/>
      <c r="B88" s="43" t="s">
        <v>476</v>
      </c>
      <c r="C88" s="44" t="s">
        <v>477</v>
      </c>
      <c r="D88" s="43"/>
      <c r="E88" s="43"/>
      <c r="F88" s="17" t="s">
        <v>154</v>
      </c>
      <c r="G88" s="20" t="s">
        <v>327</v>
      </c>
      <c r="H88" s="25">
        <v>0.3</v>
      </c>
      <c r="I88" s="25">
        <v>0.3</v>
      </c>
      <c r="J88" s="25">
        <v>0.3</v>
      </c>
      <c r="K88" s="22" t="s">
        <v>316</v>
      </c>
    </row>
    <row r="89" s="54" customFormat="1" ht="30" customHeight="1" spans="1:13">
      <c r="A89" s="18">
        <v>40</v>
      </c>
      <c r="B89" s="43" t="s">
        <v>478</v>
      </c>
      <c r="C89" s="44" t="s">
        <v>479</v>
      </c>
      <c r="D89" s="44" t="s">
        <v>480</v>
      </c>
      <c r="E89" s="44" t="s">
        <v>481</v>
      </c>
      <c r="F89" s="17" t="s">
        <v>49</v>
      </c>
      <c r="G89" s="20" t="s">
        <v>327</v>
      </c>
      <c r="H89" s="61">
        <v>615</v>
      </c>
      <c r="I89" s="26">
        <v>554</v>
      </c>
      <c r="J89" s="61">
        <v>499</v>
      </c>
      <c r="K89" s="43"/>
      <c r="M89" s="50"/>
    </row>
    <row r="90" s="50" customFormat="1" ht="30" customHeight="1" spans="1:13">
      <c r="A90" s="18"/>
      <c r="B90" s="43" t="s">
        <v>482</v>
      </c>
      <c r="C90" s="44" t="s">
        <v>483</v>
      </c>
      <c r="D90" s="43"/>
      <c r="E90" s="43"/>
      <c r="F90" s="17" t="s">
        <v>49</v>
      </c>
      <c r="G90" s="20" t="s">
        <v>327</v>
      </c>
      <c r="H90" s="25">
        <v>0.3</v>
      </c>
      <c r="I90" s="25">
        <v>0.3</v>
      </c>
      <c r="J90" s="25">
        <v>0.3</v>
      </c>
      <c r="K90" s="44" t="s">
        <v>316</v>
      </c>
    </row>
    <row r="91" s="50" customFormat="1" ht="30" customHeight="1" spans="1:13">
      <c r="A91" s="18"/>
      <c r="B91" s="43" t="s">
        <v>484</v>
      </c>
      <c r="C91" s="44" t="s">
        <v>485</v>
      </c>
      <c r="D91" s="43"/>
      <c r="E91" s="43"/>
      <c r="F91" s="17" t="s">
        <v>49</v>
      </c>
      <c r="G91" s="20" t="s">
        <v>327</v>
      </c>
      <c r="H91" s="25">
        <v>0.3</v>
      </c>
      <c r="I91" s="25">
        <v>0.3</v>
      </c>
      <c r="J91" s="25">
        <v>0.3</v>
      </c>
      <c r="K91" s="44" t="s">
        <v>486</v>
      </c>
    </row>
    <row r="92" s="50" customFormat="1" ht="30" customHeight="1" spans="1:13">
      <c r="A92" s="18">
        <v>41</v>
      </c>
      <c r="B92" s="43" t="s">
        <v>487</v>
      </c>
      <c r="C92" s="44" t="s">
        <v>488</v>
      </c>
      <c r="D92" s="44" t="s">
        <v>489</v>
      </c>
      <c r="E92" s="44" t="s">
        <v>490</v>
      </c>
      <c r="F92" s="17" t="s">
        <v>49</v>
      </c>
      <c r="G92" s="20" t="s">
        <v>327</v>
      </c>
      <c r="H92" s="61">
        <v>615</v>
      </c>
      <c r="I92" s="26">
        <v>554</v>
      </c>
      <c r="J92" s="61">
        <v>499</v>
      </c>
      <c r="K92" s="19"/>
    </row>
    <row r="93" s="50" customFormat="1" ht="30" customHeight="1" spans="1:13">
      <c r="A93" s="18"/>
      <c r="B93" s="43" t="s">
        <v>491</v>
      </c>
      <c r="C93" s="44" t="s">
        <v>492</v>
      </c>
      <c r="D93" s="43"/>
      <c r="E93" s="43"/>
      <c r="F93" s="17" t="s">
        <v>49</v>
      </c>
      <c r="G93" s="20" t="s">
        <v>327</v>
      </c>
      <c r="H93" s="25">
        <v>0.3</v>
      </c>
      <c r="I93" s="25">
        <v>0.3</v>
      </c>
      <c r="J93" s="25">
        <v>0.3</v>
      </c>
      <c r="K93" s="19"/>
    </row>
    <row r="94" s="50" customFormat="1" ht="30" customHeight="1" spans="1:13">
      <c r="A94" s="18"/>
      <c r="B94" s="43" t="s">
        <v>493</v>
      </c>
      <c r="C94" s="44" t="s">
        <v>494</v>
      </c>
      <c r="D94" s="43"/>
      <c r="E94" s="43"/>
      <c r="F94" s="17" t="s">
        <v>49</v>
      </c>
      <c r="G94" s="20" t="s">
        <v>327</v>
      </c>
      <c r="H94" s="25">
        <v>0.5</v>
      </c>
      <c r="I94" s="25">
        <v>0.5</v>
      </c>
      <c r="J94" s="25">
        <v>0.5</v>
      </c>
      <c r="K94" s="43"/>
    </row>
    <row r="95" s="50" customFormat="1" ht="60" customHeight="1" spans="1:13">
      <c r="A95" s="18">
        <v>42</v>
      </c>
      <c r="B95" s="43" t="s">
        <v>495</v>
      </c>
      <c r="C95" s="44" t="s">
        <v>496</v>
      </c>
      <c r="D95" s="44" t="s">
        <v>497</v>
      </c>
      <c r="E95" s="44" t="s">
        <v>498</v>
      </c>
      <c r="F95" s="17" t="s">
        <v>20</v>
      </c>
      <c r="G95" s="20" t="s">
        <v>21</v>
      </c>
      <c r="H95" s="61">
        <v>300</v>
      </c>
      <c r="I95" s="26">
        <v>270</v>
      </c>
      <c r="J95" s="61">
        <v>243</v>
      </c>
      <c r="K95" s="43"/>
    </row>
    <row r="96" s="50" customFormat="1" ht="60" customHeight="1" spans="1:13">
      <c r="A96" s="18"/>
      <c r="B96" s="43" t="s">
        <v>499</v>
      </c>
      <c r="C96" s="44" t="s">
        <v>500</v>
      </c>
      <c r="D96" s="43"/>
      <c r="E96" s="43"/>
      <c r="F96" s="17" t="s">
        <v>20</v>
      </c>
      <c r="G96" s="20" t="s">
        <v>21</v>
      </c>
      <c r="H96" s="25">
        <v>0.3</v>
      </c>
      <c r="I96" s="25">
        <v>0.3</v>
      </c>
      <c r="J96" s="25">
        <v>0.3</v>
      </c>
      <c r="K96" s="44" t="s">
        <v>316</v>
      </c>
    </row>
    <row r="97" s="6" customFormat="1" ht="60" customHeight="1" spans="1:13">
      <c r="A97" s="18">
        <v>43</v>
      </c>
      <c r="B97" s="43" t="s">
        <v>501</v>
      </c>
      <c r="C97" s="44" t="s">
        <v>502</v>
      </c>
      <c r="D97" s="44" t="s">
        <v>503</v>
      </c>
      <c r="E97" s="44" t="s">
        <v>504</v>
      </c>
      <c r="F97" s="17" t="s">
        <v>49</v>
      </c>
      <c r="G97" s="20" t="s">
        <v>21</v>
      </c>
      <c r="H97" s="61">
        <v>615</v>
      </c>
      <c r="I97" s="26">
        <v>554</v>
      </c>
      <c r="J97" s="61">
        <v>499</v>
      </c>
      <c r="K97" s="44" t="s">
        <v>505</v>
      </c>
      <c r="M97" s="50"/>
    </row>
    <row r="98" s="6" customFormat="1" ht="60" customHeight="1" spans="1:13">
      <c r="A98" s="18"/>
      <c r="B98" s="43" t="s">
        <v>506</v>
      </c>
      <c r="C98" s="44" t="s">
        <v>507</v>
      </c>
      <c r="D98" s="43"/>
      <c r="E98" s="43"/>
      <c r="F98" s="17" t="s">
        <v>49</v>
      </c>
      <c r="G98" s="20" t="s">
        <v>21</v>
      </c>
      <c r="H98" s="25">
        <v>0.3</v>
      </c>
      <c r="I98" s="25">
        <v>0.3</v>
      </c>
      <c r="J98" s="25">
        <v>0.3</v>
      </c>
      <c r="K98" s="44" t="s">
        <v>316</v>
      </c>
      <c r="M98" s="50"/>
    </row>
    <row r="99" s="50" customFormat="1" ht="60" customHeight="1" spans="1:13">
      <c r="A99" s="18">
        <v>44</v>
      </c>
      <c r="B99" s="43" t="s">
        <v>508</v>
      </c>
      <c r="C99" s="44" t="s">
        <v>509</v>
      </c>
      <c r="D99" s="44" t="s">
        <v>510</v>
      </c>
      <c r="E99" s="44" t="s">
        <v>511</v>
      </c>
      <c r="F99" s="17" t="s">
        <v>49</v>
      </c>
      <c r="G99" s="20" t="s">
        <v>327</v>
      </c>
      <c r="H99" s="61">
        <v>615</v>
      </c>
      <c r="I99" s="26">
        <v>554</v>
      </c>
      <c r="J99" s="61">
        <v>499</v>
      </c>
      <c r="K99" s="43" t="s">
        <v>512</v>
      </c>
    </row>
    <row r="100" s="50" customFormat="1" ht="60" customHeight="1" spans="1:13">
      <c r="A100" s="18"/>
      <c r="B100" s="43" t="s">
        <v>513</v>
      </c>
      <c r="C100" s="44" t="s">
        <v>514</v>
      </c>
      <c r="D100" s="43"/>
      <c r="E100" s="43"/>
      <c r="F100" s="17" t="s">
        <v>49</v>
      </c>
      <c r="G100" s="20" t="s">
        <v>327</v>
      </c>
      <c r="H100" s="25">
        <v>0.3</v>
      </c>
      <c r="I100" s="25">
        <v>0.3</v>
      </c>
      <c r="J100" s="25">
        <v>0.3</v>
      </c>
      <c r="K100" s="44" t="s">
        <v>316</v>
      </c>
    </row>
    <row r="101" s="50" customFormat="1" ht="75" spans="1:13">
      <c r="A101" s="18">
        <v>45</v>
      </c>
      <c r="B101" s="101" t="s">
        <v>515</v>
      </c>
      <c r="C101" s="44" t="s">
        <v>516</v>
      </c>
      <c r="D101" s="44" t="s">
        <v>517</v>
      </c>
      <c r="E101" s="44" t="s">
        <v>518</v>
      </c>
      <c r="F101" s="17" t="s">
        <v>20</v>
      </c>
      <c r="G101" s="18" t="s">
        <v>519</v>
      </c>
      <c r="H101" s="61">
        <v>1078</v>
      </c>
      <c r="I101" s="26">
        <v>970</v>
      </c>
      <c r="J101" s="61">
        <v>873</v>
      </c>
      <c r="K101" s="65" t="s">
        <v>520</v>
      </c>
    </row>
    <row r="102" s="6" customFormat="1" ht="30" spans="1:13">
      <c r="A102" s="18"/>
      <c r="B102" s="43" t="s">
        <v>521</v>
      </c>
      <c r="C102" s="44" t="s">
        <v>522</v>
      </c>
      <c r="D102" s="43"/>
      <c r="E102" s="43"/>
      <c r="F102" s="17" t="s">
        <v>20</v>
      </c>
      <c r="G102" s="18" t="s">
        <v>519</v>
      </c>
      <c r="H102" s="25">
        <v>0.3</v>
      </c>
      <c r="I102" s="25">
        <v>0.3</v>
      </c>
      <c r="J102" s="25">
        <v>0.3</v>
      </c>
      <c r="K102" s="44" t="s">
        <v>316</v>
      </c>
      <c r="M102" s="50"/>
    </row>
    <row r="103" s="6" customFormat="1" ht="162" customHeight="1" spans="1:13">
      <c r="A103" s="18">
        <v>46</v>
      </c>
      <c r="B103" s="101" t="s">
        <v>523</v>
      </c>
      <c r="C103" s="44" t="s">
        <v>524</v>
      </c>
      <c r="D103" s="44" t="s">
        <v>525</v>
      </c>
      <c r="E103" s="44" t="s">
        <v>518</v>
      </c>
      <c r="F103" s="17" t="s">
        <v>20</v>
      </c>
      <c r="G103" s="18" t="s">
        <v>519</v>
      </c>
      <c r="H103" s="61">
        <v>1366</v>
      </c>
      <c r="I103" s="26">
        <v>1229</v>
      </c>
      <c r="J103" s="61">
        <v>1106</v>
      </c>
      <c r="K103" s="65" t="s">
        <v>526</v>
      </c>
      <c r="M103" s="50"/>
    </row>
    <row r="104" s="50" customFormat="1" ht="22" customHeight="1" spans="1:13">
      <c r="A104" s="18"/>
      <c r="B104" s="43" t="s">
        <v>527</v>
      </c>
      <c r="C104" s="44" t="s">
        <v>528</v>
      </c>
      <c r="D104" s="43"/>
      <c r="E104" s="43"/>
      <c r="F104" s="17" t="s">
        <v>20</v>
      </c>
      <c r="G104" s="18" t="s">
        <v>519</v>
      </c>
      <c r="H104" s="25">
        <v>0.3</v>
      </c>
      <c r="I104" s="25">
        <v>0.3</v>
      </c>
      <c r="J104" s="25">
        <v>0.3</v>
      </c>
      <c r="K104" s="44" t="s">
        <v>316</v>
      </c>
    </row>
    <row r="105" s="50" customFormat="1" ht="63" customHeight="1" spans="1:13">
      <c r="A105" s="18">
        <v>47</v>
      </c>
      <c r="B105" s="43" t="s">
        <v>529</v>
      </c>
      <c r="C105" s="44" t="s">
        <v>530</v>
      </c>
      <c r="D105" s="44" t="s">
        <v>531</v>
      </c>
      <c r="E105" s="44" t="s">
        <v>532</v>
      </c>
      <c r="F105" s="17" t="s">
        <v>20</v>
      </c>
      <c r="G105" s="20" t="s">
        <v>21</v>
      </c>
      <c r="H105" s="61">
        <v>315</v>
      </c>
      <c r="I105" s="26">
        <v>284</v>
      </c>
      <c r="J105" s="61">
        <v>256</v>
      </c>
      <c r="K105" s="19" t="s">
        <v>533</v>
      </c>
    </row>
    <row r="106" s="50" customFormat="1" ht="30" customHeight="1" spans="1:13">
      <c r="A106" s="18"/>
      <c r="B106" s="43" t="s">
        <v>534</v>
      </c>
      <c r="C106" s="44" t="s">
        <v>535</v>
      </c>
      <c r="D106" s="43"/>
      <c r="E106" s="43"/>
      <c r="F106" s="17" t="s">
        <v>20</v>
      </c>
      <c r="G106" s="20" t="s">
        <v>21</v>
      </c>
      <c r="H106" s="25">
        <v>0.3</v>
      </c>
      <c r="I106" s="25">
        <v>0.3</v>
      </c>
      <c r="J106" s="25">
        <v>0.3</v>
      </c>
      <c r="K106" s="44" t="s">
        <v>316</v>
      </c>
    </row>
    <row r="107" s="50" customFormat="1" ht="30" customHeight="1" spans="1:13">
      <c r="A107" s="18"/>
      <c r="B107" s="43" t="s">
        <v>536</v>
      </c>
      <c r="C107" s="44" t="s">
        <v>537</v>
      </c>
      <c r="D107" s="43"/>
      <c r="E107" s="43"/>
      <c r="F107" s="17" t="s">
        <v>20</v>
      </c>
      <c r="G107" s="20" t="s">
        <v>21</v>
      </c>
      <c r="H107" s="61">
        <v>315</v>
      </c>
      <c r="I107" s="26">
        <v>284</v>
      </c>
      <c r="J107" s="61">
        <v>256</v>
      </c>
      <c r="K107" s="19"/>
    </row>
    <row r="108" s="50" customFormat="1" ht="31" customHeight="1" spans="1:13">
      <c r="A108" s="18">
        <v>48</v>
      </c>
      <c r="B108" s="43" t="s">
        <v>538</v>
      </c>
      <c r="C108" s="44" t="s">
        <v>539</v>
      </c>
      <c r="D108" s="44" t="s">
        <v>540</v>
      </c>
      <c r="E108" s="44" t="s">
        <v>541</v>
      </c>
      <c r="F108" s="17" t="s">
        <v>154</v>
      </c>
      <c r="G108" s="20" t="s">
        <v>21</v>
      </c>
      <c r="H108" s="61">
        <v>729</v>
      </c>
      <c r="I108" s="26">
        <v>656</v>
      </c>
      <c r="J108" s="61">
        <v>590</v>
      </c>
      <c r="K108" s="43"/>
    </row>
    <row r="109" s="50" customFormat="1" ht="30" spans="1:13">
      <c r="A109" s="18"/>
      <c r="B109" s="43" t="s">
        <v>542</v>
      </c>
      <c r="C109" s="44" t="s">
        <v>543</v>
      </c>
      <c r="D109" s="43"/>
      <c r="E109" s="43"/>
      <c r="F109" s="17" t="s">
        <v>154</v>
      </c>
      <c r="G109" s="20" t="s">
        <v>21</v>
      </c>
      <c r="H109" s="25">
        <v>0.3</v>
      </c>
      <c r="I109" s="25">
        <v>0.3</v>
      </c>
      <c r="J109" s="25">
        <v>0.3</v>
      </c>
      <c r="K109" s="44" t="s">
        <v>316</v>
      </c>
    </row>
    <row r="110" s="50" customFormat="1" ht="45" spans="1:13">
      <c r="A110" s="18"/>
      <c r="B110" s="43" t="s">
        <v>544</v>
      </c>
      <c r="C110" s="44" t="s">
        <v>545</v>
      </c>
      <c r="D110" s="43"/>
      <c r="E110" s="43"/>
      <c r="F110" s="17" t="s">
        <v>154</v>
      </c>
      <c r="G110" s="20" t="s">
        <v>21</v>
      </c>
      <c r="H110" s="25">
        <v>0.3</v>
      </c>
      <c r="I110" s="25">
        <v>0.3</v>
      </c>
      <c r="J110" s="25">
        <v>0.3</v>
      </c>
      <c r="K110" s="43"/>
    </row>
    <row r="111" s="50" customFormat="1" ht="60" customHeight="1" spans="1:13">
      <c r="A111" s="18">
        <v>49</v>
      </c>
      <c r="B111" s="43" t="s">
        <v>546</v>
      </c>
      <c r="C111" s="44" t="s">
        <v>547</v>
      </c>
      <c r="D111" s="44" t="s">
        <v>548</v>
      </c>
      <c r="E111" s="44" t="s">
        <v>549</v>
      </c>
      <c r="F111" s="17" t="s">
        <v>154</v>
      </c>
      <c r="G111" s="20" t="s">
        <v>21</v>
      </c>
      <c r="H111" s="61">
        <v>1823</v>
      </c>
      <c r="I111" s="26">
        <v>1641</v>
      </c>
      <c r="J111" s="61">
        <v>1477</v>
      </c>
      <c r="K111" s="43"/>
    </row>
    <row r="112" s="50" customFormat="1" ht="60" customHeight="1" spans="1:13">
      <c r="A112" s="18"/>
      <c r="B112" s="43" t="s">
        <v>550</v>
      </c>
      <c r="C112" s="44" t="s">
        <v>551</v>
      </c>
      <c r="D112" s="43"/>
      <c r="E112" s="43"/>
      <c r="F112" s="17" t="s">
        <v>154</v>
      </c>
      <c r="G112" s="20" t="s">
        <v>21</v>
      </c>
      <c r="H112" s="25">
        <v>0.3</v>
      </c>
      <c r="I112" s="25">
        <v>0.3</v>
      </c>
      <c r="J112" s="25">
        <v>0.3</v>
      </c>
      <c r="K112" s="44" t="s">
        <v>316</v>
      </c>
    </row>
    <row r="113" s="50" customFormat="1" ht="60" customHeight="1" spans="1:11">
      <c r="A113" s="18">
        <v>50</v>
      </c>
      <c r="B113" s="43" t="s">
        <v>552</v>
      </c>
      <c r="C113" s="44" t="s">
        <v>553</v>
      </c>
      <c r="D113" s="44" t="s">
        <v>554</v>
      </c>
      <c r="E113" s="44" t="s">
        <v>555</v>
      </c>
      <c r="F113" s="17" t="s">
        <v>154</v>
      </c>
      <c r="G113" s="20" t="s">
        <v>556</v>
      </c>
      <c r="H113" s="61">
        <v>368</v>
      </c>
      <c r="I113" s="26">
        <v>331</v>
      </c>
      <c r="J113" s="61">
        <v>298</v>
      </c>
      <c r="K113" s="44" t="s">
        <v>557</v>
      </c>
    </row>
    <row r="114" s="50" customFormat="1" ht="60" customHeight="1" spans="1:11">
      <c r="A114" s="18"/>
      <c r="B114" s="43" t="s">
        <v>558</v>
      </c>
      <c r="C114" s="44" t="s">
        <v>559</v>
      </c>
      <c r="D114" s="43"/>
      <c r="E114" s="43"/>
      <c r="F114" s="17" t="s">
        <v>154</v>
      </c>
      <c r="G114" s="20" t="s">
        <v>556</v>
      </c>
      <c r="H114" s="25">
        <v>0.3</v>
      </c>
      <c r="I114" s="25">
        <v>0.3</v>
      </c>
      <c r="J114" s="25">
        <v>0.3</v>
      </c>
      <c r="K114" s="44" t="s">
        <v>316</v>
      </c>
    </row>
    <row r="115" s="50" customFormat="1" ht="60" spans="1:11">
      <c r="A115" s="18">
        <v>51</v>
      </c>
      <c r="B115" s="43" t="s">
        <v>560</v>
      </c>
      <c r="C115" s="44" t="s">
        <v>561</v>
      </c>
      <c r="D115" s="44" t="s">
        <v>562</v>
      </c>
      <c r="E115" s="44" t="s">
        <v>563</v>
      </c>
      <c r="F115" s="17" t="s">
        <v>154</v>
      </c>
      <c r="G115" s="20" t="s">
        <v>556</v>
      </c>
      <c r="H115" s="61">
        <v>368</v>
      </c>
      <c r="I115" s="26">
        <v>331</v>
      </c>
      <c r="J115" s="61">
        <v>298</v>
      </c>
      <c r="K115" s="22" t="s">
        <v>564</v>
      </c>
    </row>
    <row r="116" s="50" customFormat="1" ht="30" spans="1:11">
      <c r="A116" s="18"/>
      <c r="B116" s="43" t="s">
        <v>565</v>
      </c>
      <c r="C116" s="44" t="s">
        <v>566</v>
      </c>
      <c r="D116" s="43"/>
      <c r="E116" s="43"/>
      <c r="F116" s="17" t="s">
        <v>154</v>
      </c>
      <c r="G116" s="20" t="s">
        <v>556</v>
      </c>
      <c r="H116" s="25">
        <v>0.3</v>
      </c>
      <c r="I116" s="25">
        <v>0.3</v>
      </c>
      <c r="J116" s="25">
        <v>0.3</v>
      </c>
      <c r="K116" s="44" t="s">
        <v>316</v>
      </c>
    </row>
    <row r="117" s="50" customFormat="1" ht="30" spans="1:11">
      <c r="A117" s="18"/>
      <c r="B117" s="43" t="s">
        <v>567</v>
      </c>
      <c r="C117" s="44" t="s">
        <v>568</v>
      </c>
      <c r="D117" s="43"/>
      <c r="E117" s="43"/>
      <c r="F117" s="17" t="s">
        <v>154</v>
      </c>
      <c r="G117" s="20" t="s">
        <v>556</v>
      </c>
      <c r="H117" s="25">
        <v>0.5</v>
      </c>
      <c r="I117" s="25">
        <v>0.5</v>
      </c>
      <c r="J117" s="25">
        <v>0.5</v>
      </c>
      <c r="K117" s="19"/>
    </row>
    <row r="118" s="50" customFormat="1" ht="60" spans="1:11">
      <c r="A118" s="18">
        <v>52</v>
      </c>
      <c r="B118" s="43" t="s">
        <v>569</v>
      </c>
      <c r="C118" s="44" t="s">
        <v>570</v>
      </c>
      <c r="D118" s="44" t="s">
        <v>571</v>
      </c>
      <c r="E118" s="44" t="s">
        <v>572</v>
      </c>
      <c r="F118" s="17" t="s">
        <v>154</v>
      </c>
      <c r="G118" s="18" t="s">
        <v>519</v>
      </c>
      <c r="H118" s="61">
        <v>218</v>
      </c>
      <c r="I118" s="26">
        <v>196</v>
      </c>
      <c r="J118" s="61">
        <v>176</v>
      </c>
      <c r="K118" s="43"/>
    </row>
    <row r="119" s="50" customFormat="1" ht="30" spans="1:11">
      <c r="A119" s="18"/>
      <c r="B119" s="43" t="s">
        <v>573</v>
      </c>
      <c r="C119" s="44" t="s">
        <v>574</v>
      </c>
      <c r="D119" s="43"/>
      <c r="E119" s="43"/>
      <c r="F119" s="17" t="s">
        <v>154</v>
      </c>
      <c r="G119" s="18" t="s">
        <v>519</v>
      </c>
      <c r="H119" s="25">
        <v>0.3</v>
      </c>
      <c r="I119" s="25">
        <v>0.3</v>
      </c>
      <c r="J119" s="25">
        <v>0.3</v>
      </c>
      <c r="K119" s="44" t="s">
        <v>316</v>
      </c>
    </row>
    <row r="120" s="50" customFormat="1" ht="60" spans="1:11">
      <c r="A120" s="18">
        <v>53</v>
      </c>
      <c r="B120" s="43" t="s">
        <v>575</v>
      </c>
      <c r="C120" s="44" t="s">
        <v>576</v>
      </c>
      <c r="D120" s="44" t="s">
        <v>577</v>
      </c>
      <c r="E120" s="44" t="s">
        <v>578</v>
      </c>
      <c r="F120" s="17" t="s">
        <v>49</v>
      </c>
      <c r="G120" s="20" t="s">
        <v>21</v>
      </c>
      <c r="H120" s="61">
        <v>86</v>
      </c>
      <c r="I120" s="26">
        <v>77</v>
      </c>
      <c r="J120" s="61">
        <v>69</v>
      </c>
      <c r="K120" s="22" t="s">
        <v>579</v>
      </c>
    </row>
    <row r="121" s="50" customFormat="1" ht="30" spans="1:11">
      <c r="A121" s="18"/>
      <c r="B121" s="43" t="s">
        <v>580</v>
      </c>
      <c r="C121" s="44" t="s">
        <v>581</v>
      </c>
      <c r="D121" s="43"/>
      <c r="E121" s="43"/>
      <c r="F121" s="17" t="s">
        <v>49</v>
      </c>
      <c r="G121" s="20" t="s">
        <v>21</v>
      </c>
      <c r="H121" s="25">
        <v>0.3</v>
      </c>
      <c r="I121" s="25">
        <v>0.3</v>
      </c>
      <c r="J121" s="25">
        <v>0.3</v>
      </c>
      <c r="K121" s="31" t="s">
        <v>316</v>
      </c>
    </row>
    <row r="122" s="50" customFormat="1" ht="30" spans="1:11">
      <c r="A122" s="18"/>
      <c r="B122" s="43" t="s">
        <v>582</v>
      </c>
      <c r="C122" s="44" t="s">
        <v>583</v>
      </c>
      <c r="D122" s="43"/>
      <c r="E122" s="43"/>
      <c r="F122" s="17" t="s">
        <v>49</v>
      </c>
      <c r="G122" s="20" t="s">
        <v>21</v>
      </c>
      <c r="H122" s="61">
        <v>86</v>
      </c>
      <c r="I122" s="26">
        <v>77</v>
      </c>
      <c r="J122" s="61">
        <v>69</v>
      </c>
      <c r="K122" s="19"/>
    </row>
  </sheetData>
  <mergeCells count="38">
    <mergeCell ref="A2:K2"/>
    <mergeCell ref="A3:K3"/>
    <mergeCell ref="A10:A11"/>
    <mergeCell ref="A22:A23"/>
    <mergeCell ref="A29:A30"/>
    <mergeCell ref="A31:A32"/>
    <mergeCell ref="A33:A35"/>
    <mergeCell ref="A36:A38"/>
    <mergeCell ref="A39:A41"/>
    <mergeCell ref="A42:A45"/>
    <mergeCell ref="A46:A49"/>
    <mergeCell ref="A50:A52"/>
    <mergeCell ref="A53:A55"/>
    <mergeCell ref="A56:A58"/>
    <mergeCell ref="A59:A61"/>
    <mergeCell ref="A62:A64"/>
    <mergeCell ref="A65:A67"/>
    <mergeCell ref="A68:A69"/>
    <mergeCell ref="A70:A71"/>
    <mergeCell ref="A72:A73"/>
    <mergeCell ref="A74:A79"/>
    <mergeCell ref="A80:A84"/>
    <mergeCell ref="A85:A86"/>
    <mergeCell ref="A87:A88"/>
    <mergeCell ref="A89:A91"/>
    <mergeCell ref="A92:A94"/>
    <mergeCell ref="A95:A96"/>
    <mergeCell ref="A97:A98"/>
    <mergeCell ref="A99:A100"/>
    <mergeCell ref="A101:A102"/>
    <mergeCell ref="A103:A104"/>
    <mergeCell ref="A105:A107"/>
    <mergeCell ref="A108:A110"/>
    <mergeCell ref="A111:A112"/>
    <mergeCell ref="A113:A114"/>
    <mergeCell ref="A115:A117"/>
    <mergeCell ref="A118:A119"/>
    <mergeCell ref="A120:A122"/>
  </mergeCells>
  <conditionalFormatting sqref="I27">
    <cfRule type="duplicateValues" dxfId="0" priority="2"/>
  </conditionalFormatting>
  <conditionalFormatting sqref="J27">
    <cfRule type="duplicateValues" dxfId="0" priority="1"/>
  </conditionalFormatting>
  <conditionalFormatting sqref="H27 H111:H112">
    <cfRule type="duplicateValues" dxfId="0" priority="3"/>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0"/>
  <sheetViews>
    <sheetView topLeftCell="A239" workbookViewId="0">
      <selection activeCell="F5" sqref="F5:F240"/>
    </sheetView>
  </sheetViews>
  <sheetFormatPr defaultColWidth="9" defaultRowHeight="13.5"/>
  <cols>
    <col min="1" max="1" width="4.75833333333333" style="33" customWidth="1"/>
    <col min="2" max="2" width="16.4666666666667" style="34" customWidth="1"/>
    <col min="3" max="3" width="19.75" style="34" customWidth="1"/>
    <col min="4" max="5" width="31" style="34" customWidth="1"/>
    <col min="6" max="10" width="8.625" style="33" customWidth="1"/>
    <col min="11" max="11" width="20.25" style="35" customWidth="1"/>
    <col min="12" max="16384" width="9" style="3"/>
  </cols>
  <sheetData>
    <row r="1" ht="20.25" spans="1:11">
      <c r="A1" s="7" t="s">
        <v>584</v>
      </c>
    </row>
    <row r="2" s="3" customFormat="1" ht="42" customHeight="1" spans="1:11">
      <c r="A2" s="36" t="s">
        <v>585</v>
      </c>
      <c r="B2" s="36"/>
      <c r="C2" s="36"/>
      <c r="D2" s="36"/>
      <c r="E2" s="36"/>
      <c r="F2" s="36"/>
      <c r="G2" s="36"/>
      <c r="H2" s="36"/>
      <c r="I2" s="36"/>
      <c r="J2" s="36"/>
      <c r="K2" s="8"/>
    </row>
    <row r="3" s="3" customFormat="1" ht="167" customHeight="1" spans="1:11">
      <c r="A3" s="9" t="s">
        <v>586</v>
      </c>
      <c r="B3" s="37"/>
      <c r="C3" s="37"/>
      <c r="D3" s="37"/>
      <c r="E3" s="37"/>
      <c r="F3" s="38"/>
      <c r="G3" s="37"/>
      <c r="H3" s="37"/>
      <c r="I3" s="37"/>
      <c r="J3" s="37"/>
      <c r="K3" s="37"/>
    </row>
    <row r="4" s="3" customFormat="1" ht="38.25" spans="1:11">
      <c r="A4" s="11" t="s">
        <v>3</v>
      </c>
      <c r="B4" s="12" t="s">
        <v>4</v>
      </c>
      <c r="C4" s="12" t="s">
        <v>5</v>
      </c>
      <c r="D4" s="12" t="s">
        <v>6</v>
      </c>
      <c r="E4" s="12" t="s">
        <v>7</v>
      </c>
      <c r="F4" s="12" t="s">
        <v>8</v>
      </c>
      <c r="G4" s="11" t="s">
        <v>9</v>
      </c>
      <c r="H4" s="39" t="s">
        <v>10</v>
      </c>
      <c r="I4" s="39" t="s">
        <v>11</v>
      </c>
      <c r="J4" s="39" t="s">
        <v>12</v>
      </c>
      <c r="K4" s="11" t="s">
        <v>13</v>
      </c>
    </row>
    <row r="5" s="3" customFormat="1" ht="15" spans="1:11">
      <c r="A5" s="40"/>
      <c r="B5" s="14" t="s">
        <v>587</v>
      </c>
      <c r="C5" s="14" t="s">
        <v>588</v>
      </c>
      <c r="D5" s="15"/>
      <c r="E5" s="15"/>
      <c r="F5" s="15"/>
      <c r="G5" s="40"/>
      <c r="H5" s="40"/>
      <c r="I5" s="40"/>
      <c r="J5" s="40"/>
      <c r="K5" s="40"/>
    </row>
    <row r="6" s="3" customFormat="1" ht="45" spans="1:11">
      <c r="A6" s="15">
        <v>1</v>
      </c>
      <c r="B6" s="41" t="s">
        <v>589</v>
      </c>
      <c r="C6" s="41" t="s">
        <v>590</v>
      </c>
      <c r="D6" s="41" t="s">
        <v>591</v>
      </c>
      <c r="E6" s="41" t="s">
        <v>592</v>
      </c>
      <c r="F6" s="17" t="s">
        <v>154</v>
      </c>
      <c r="G6" s="15" t="s">
        <v>593</v>
      </c>
      <c r="H6" s="42">
        <v>5</v>
      </c>
      <c r="I6" s="42">
        <v>5</v>
      </c>
      <c r="J6" s="42">
        <v>5</v>
      </c>
      <c r="K6" s="43"/>
    </row>
    <row r="7" s="3" customFormat="1" ht="105" spans="1:11">
      <c r="A7" s="15">
        <v>2</v>
      </c>
      <c r="B7" s="41" t="s">
        <v>594</v>
      </c>
      <c r="C7" s="41" t="s">
        <v>595</v>
      </c>
      <c r="D7" s="41" t="s">
        <v>596</v>
      </c>
      <c r="E7" s="41" t="s">
        <v>597</v>
      </c>
      <c r="F7" s="17" t="s">
        <v>154</v>
      </c>
      <c r="G7" s="15" t="s">
        <v>593</v>
      </c>
      <c r="H7" s="42">
        <v>18</v>
      </c>
      <c r="I7" s="42">
        <v>18</v>
      </c>
      <c r="J7" s="42">
        <v>18</v>
      </c>
      <c r="K7" s="43" t="s">
        <v>598</v>
      </c>
    </row>
    <row r="8" s="3" customFormat="1" ht="60" spans="1:11">
      <c r="A8" s="15">
        <v>3</v>
      </c>
      <c r="B8" s="41" t="s">
        <v>599</v>
      </c>
      <c r="C8" s="41" t="s">
        <v>600</v>
      </c>
      <c r="D8" s="41" t="s">
        <v>601</v>
      </c>
      <c r="E8" s="41" t="s">
        <v>602</v>
      </c>
      <c r="F8" s="17" t="s">
        <v>49</v>
      </c>
      <c r="G8" s="15" t="s">
        <v>593</v>
      </c>
      <c r="H8" s="42">
        <v>25</v>
      </c>
      <c r="I8" s="42">
        <v>25</v>
      </c>
      <c r="J8" s="42">
        <v>25</v>
      </c>
      <c r="K8" s="44" t="s">
        <v>603</v>
      </c>
    </row>
    <row r="9" s="3" customFormat="1" ht="30" spans="1:11">
      <c r="A9" s="15"/>
      <c r="B9" s="41" t="s">
        <v>604</v>
      </c>
      <c r="C9" s="41" t="s">
        <v>605</v>
      </c>
      <c r="D9" s="41"/>
      <c r="E9" s="41"/>
      <c r="F9" s="17" t="s">
        <v>49</v>
      </c>
      <c r="G9" s="15" t="s">
        <v>593</v>
      </c>
      <c r="H9" s="45">
        <v>0.3</v>
      </c>
      <c r="I9" s="45">
        <v>0.3</v>
      </c>
      <c r="J9" s="45">
        <v>0.3</v>
      </c>
      <c r="K9" s="44" t="s">
        <v>316</v>
      </c>
    </row>
    <row r="10" s="3" customFormat="1" ht="60" spans="1:11">
      <c r="A10" s="15">
        <v>4</v>
      </c>
      <c r="B10" s="41" t="s">
        <v>606</v>
      </c>
      <c r="C10" s="41" t="s">
        <v>607</v>
      </c>
      <c r="D10" s="41" t="s">
        <v>608</v>
      </c>
      <c r="E10" s="41" t="s">
        <v>609</v>
      </c>
      <c r="F10" s="17" t="s">
        <v>49</v>
      </c>
      <c r="G10" s="15" t="s">
        <v>593</v>
      </c>
      <c r="H10" s="42">
        <v>26</v>
      </c>
      <c r="I10" s="42">
        <v>26</v>
      </c>
      <c r="J10" s="42">
        <v>26</v>
      </c>
      <c r="K10" s="43"/>
    </row>
    <row r="11" s="3" customFormat="1" ht="30" spans="1:11">
      <c r="A11" s="15"/>
      <c r="B11" s="41" t="s">
        <v>610</v>
      </c>
      <c r="C11" s="41" t="s">
        <v>611</v>
      </c>
      <c r="D11" s="41"/>
      <c r="E11" s="41"/>
      <c r="F11" s="17" t="s">
        <v>49</v>
      </c>
      <c r="G11" s="15" t="s">
        <v>593</v>
      </c>
      <c r="H11" s="45">
        <v>0.3</v>
      </c>
      <c r="I11" s="45">
        <v>0.3</v>
      </c>
      <c r="J11" s="45">
        <v>0.3</v>
      </c>
      <c r="K11" s="44" t="s">
        <v>316</v>
      </c>
    </row>
    <row r="12" s="3" customFormat="1" ht="45" spans="1:11">
      <c r="A12" s="15">
        <v>5</v>
      </c>
      <c r="B12" s="41" t="s">
        <v>612</v>
      </c>
      <c r="C12" s="41" t="s">
        <v>613</v>
      </c>
      <c r="D12" s="41" t="s">
        <v>614</v>
      </c>
      <c r="E12" s="41" t="s">
        <v>615</v>
      </c>
      <c r="F12" s="17" t="s">
        <v>154</v>
      </c>
      <c r="G12" s="15" t="s">
        <v>616</v>
      </c>
      <c r="H12" s="42">
        <v>6.5</v>
      </c>
      <c r="I12" s="42">
        <v>6.5</v>
      </c>
      <c r="J12" s="42">
        <v>6.5</v>
      </c>
      <c r="K12" s="44" t="s">
        <v>617</v>
      </c>
    </row>
    <row r="13" s="3" customFormat="1" ht="60" spans="1:11">
      <c r="A13" s="15">
        <v>6</v>
      </c>
      <c r="B13" s="41" t="s">
        <v>618</v>
      </c>
      <c r="C13" s="41" t="s">
        <v>619</v>
      </c>
      <c r="D13" s="41" t="s">
        <v>620</v>
      </c>
      <c r="E13" s="41" t="s">
        <v>621</v>
      </c>
      <c r="F13" s="17" t="s">
        <v>154</v>
      </c>
      <c r="G13" s="15" t="s">
        <v>593</v>
      </c>
      <c r="H13" s="42">
        <v>21</v>
      </c>
      <c r="I13" s="42">
        <v>21</v>
      </c>
      <c r="J13" s="42">
        <v>21</v>
      </c>
      <c r="K13" s="44" t="s">
        <v>622</v>
      </c>
    </row>
    <row r="14" s="3" customFormat="1" ht="45" spans="1:11">
      <c r="A14" s="15"/>
      <c r="B14" s="41" t="s">
        <v>623</v>
      </c>
      <c r="C14" s="46" t="s">
        <v>624</v>
      </c>
      <c r="D14" s="41"/>
      <c r="E14" s="41"/>
      <c r="F14" s="17" t="s">
        <v>154</v>
      </c>
      <c r="G14" s="15" t="s">
        <v>593</v>
      </c>
      <c r="H14" s="45">
        <v>0.3</v>
      </c>
      <c r="I14" s="45">
        <v>0.3</v>
      </c>
      <c r="J14" s="45">
        <v>0.3</v>
      </c>
      <c r="K14" s="43"/>
    </row>
    <row r="15" s="3" customFormat="1" ht="45" spans="1:11">
      <c r="A15" s="15">
        <v>7</v>
      </c>
      <c r="B15" s="41" t="s">
        <v>625</v>
      </c>
      <c r="C15" s="41" t="s">
        <v>626</v>
      </c>
      <c r="D15" s="41" t="s">
        <v>627</v>
      </c>
      <c r="E15" s="41" t="s">
        <v>628</v>
      </c>
      <c r="F15" s="17" t="s">
        <v>49</v>
      </c>
      <c r="G15" s="15" t="s">
        <v>593</v>
      </c>
      <c r="H15" s="42">
        <v>6.5</v>
      </c>
      <c r="I15" s="42">
        <v>6.5</v>
      </c>
      <c r="J15" s="42">
        <v>6.5</v>
      </c>
      <c r="K15" s="43"/>
    </row>
    <row r="16" s="3" customFormat="1" ht="60" spans="1:11">
      <c r="A16" s="15">
        <v>8</v>
      </c>
      <c r="B16" s="41" t="s">
        <v>629</v>
      </c>
      <c r="C16" s="41" t="s">
        <v>630</v>
      </c>
      <c r="D16" s="41" t="s">
        <v>631</v>
      </c>
      <c r="E16" s="41" t="s">
        <v>632</v>
      </c>
      <c r="F16" s="17" t="s">
        <v>154</v>
      </c>
      <c r="G16" s="15" t="s">
        <v>616</v>
      </c>
      <c r="H16" s="42">
        <v>27</v>
      </c>
      <c r="I16" s="42">
        <v>27</v>
      </c>
      <c r="J16" s="42">
        <v>27</v>
      </c>
      <c r="K16" s="47" t="s">
        <v>633</v>
      </c>
    </row>
    <row r="17" s="3" customFormat="1" ht="60" spans="1:11">
      <c r="A17" s="15">
        <v>9</v>
      </c>
      <c r="B17" s="41" t="s">
        <v>634</v>
      </c>
      <c r="C17" s="41" t="s">
        <v>635</v>
      </c>
      <c r="D17" s="41" t="s">
        <v>636</v>
      </c>
      <c r="E17" s="41" t="s">
        <v>637</v>
      </c>
      <c r="F17" s="17" t="s">
        <v>154</v>
      </c>
      <c r="G17" s="15" t="s">
        <v>616</v>
      </c>
      <c r="H17" s="42">
        <v>7.4</v>
      </c>
      <c r="I17" s="42">
        <v>7.4</v>
      </c>
      <c r="J17" s="42">
        <v>7.4</v>
      </c>
      <c r="K17" s="43"/>
    </row>
    <row r="18" s="3" customFormat="1" ht="60" spans="1:11">
      <c r="A18" s="15">
        <v>10</v>
      </c>
      <c r="B18" s="41" t="s">
        <v>638</v>
      </c>
      <c r="C18" s="41" t="s">
        <v>639</v>
      </c>
      <c r="D18" s="41" t="s">
        <v>640</v>
      </c>
      <c r="E18" s="41" t="s">
        <v>641</v>
      </c>
      <c r="F18" s="17" t="s">
        <v>154</v>
      </c>
      <c r="G18" s="15" t="s">
        <v>616</v>
      </c>
      <c r="H18" s="42">
        <v>3.3</v>
      </c>
      <c r="I18" s="42">
        <v>3.3</v>
      </c>
      <c r="J18" s="42">
        <v>3.3</v>
      </c>
      <c r="K18" s="43"/>
    </row>
    <row r="19" s="3" customFormat="1" ht="60" spans="1:11">
      <c r="A19" s="15">
        <v>11</v>
      </c>
      <c r="B19" s="41" t="s">
        <v>642</v>
      </c>
      <c r="C19" s="41" t="s">
        <v>643</v>
      </c>
      <c r="D19" s="41" t="s">
        <v>644</v>
      </c>
      <c r="E19" s="41" t="s">
        <v>641</v>
      </c>
      <c r="F19" s="17" t="s">
        <v>154</v>
      </c>
      <c r="G19" s="15" t="s">
        <v>593</v>
      </c>
      <c r="H19" s="42">
        <v>12</v>
      </c>
      <c r="I19" s="42">
        <v>12</v>
      </c>
      <c r="J19" s="42">
        <v>12</v>
      </c>
      <c r="K19" s="43"/>
    </row>
    <row r="20" s="3" customFormat="1" ht="30" spans="1:11">
      <c r="A20" s="15"/>
      <c r="B20" s="41" t="s">
        <v>645</v>
      </c>
      <c r="C20" s="41" t="s">
        <v>646</v>
      </c>
      <c r="D20" s="41"/>
      <c r="E20" s="41"/>
      <c r="F20" s="17" t="s">
        <v>154</v>
      </c>
      <c r="G20" s="15" t="s">
        <v>593</v>
      </c>
      <c r="H20" s="45">
        <v>0.3</v>
      </c>
      <c r="I20" s="45">
        <v>0.3</v>
      </c>
      <c r="J20" s="45">
        <v>0.3</v>
      </c>
      <c r="K20" s="44" t="s">
        <v>316</v>
      </c>
    </row>
    <row r="21" s="3" customFormat="1" ht="60" spans="1:11">
      <c r="A21" s="15">
        <v>12</v>
      </c>
      <c r="B21" s="41" t="s">
        <v>647</v>
      </c>
      <c r="C21" s="41" t="s">
        <v>648</v>
      </c>
      <c r="D21" s="41" t="s">
        <v>649</v>
      </c>
      <c r="E21" s="41" t="s">
        <v>641</v>
      </c>
      <c r="F21" s="17" t="s">
        <v>49</v>
      </c>
      <c r="G21" s="15" t="s">
        <v>593</v>
      </c>
      <c r="H21" s="42">
        <v>13</v>
      </c>
      <c r="I21" s="42">
        <v>13</v>
      </c>
      <c r="J21" s="42">
        <v>13</v>
      </c>
      <c r="K21" s="43"/>
    </row>
    <row r="22" s="3" customFormat="1" ht="30" spans="1:11">
      <c r="A22" s="15"/>
      <c r="B22" s="41" t="s">
        <v>650</v>
      </c>
      <c r="C22" s="41" t="s">
        <v>651</v>
      </c>
      <c r="D22" s="41"/>
      <c r="E22" s="41"/>
      <c r="F22" s="17" t="s">
        <v>49</v>
      </c>
      <c r="G22" s="15" t="s">
        <v>593</v>
      </c>
      <c r="H22" s="45">
        <v>0.3</v>
      </c>
      <c r="I22" s="45">
        <v>0.3</v>
      </c>
      <c r="J22" s="45">
        <v>0.3</v>
      </c>
      <c r="K22" s="44" t="s">
        <v>316</v>
      </c>
    </row>
    <row r="23" s="3" customFormat="1" ht="60" spans="1:11">
      <c r="A23" s="15">
        <v>13</v>
      </c>
      <c r="B23" s="41" t="s">
        <v>652</v>
      </c>
      <c r="C23" s="41" t="s">
        <v>653</v>
      </c>
      <c r="D23" s="41" t="s">
        <v>654</v>
      </c>
      <c r="E23" s="41" t="s">
        <v>655</v>
      </c>
      <c r="F23" s="17" t="s">
        <v>49</v>
      </c>
      <c r="G23" s="15" t="s">
        <v>616</v>
      </c>
      <c r="H23" s="42">
        <v>55</v>
      </c>
      <c r="I23" s="42">
        <v>55</v>
      </c>
      <c r="J23" s="42">
        <v>55</v>
      </c>
      <c r="K23" s="43"/>
    </row>
    <row r="24" s="3" customFormat="1" ht="60" spans="1:11">
      <c r="A24" s="15">
        <v>14</v>
      </c>
      <c r="B24" s="41" t="s">
        <v>656</v>
      </c>
      <c r="C24" s="41" t="s">
        <v>657</v>
      </c>
      <c r="D24" s="41" t="s">
        <v>658</v>
      </c>
      <c r="E24" s="41" t="s">
        <v>659</v>
      </c>
      <c r="F24" s="17" t="s">
        <v>154</v>
      </c>
      <c r="G24" s="15" t="s">
        <v>616</v>
      </c>
      <c r="H24" s="42">
        <v>6.5</v>
      </c>
      <c r="I24" s="42">
        <v>6.5</v>
      </c>
      <c r="J24" s="42">
        <v>6.5</v>
      </c>
      <c r="K24" s="43"/>
    </row>
    <row r="25" s="3" customFormat="1" ht="45" spans="1:11">
      <c r="A25" s="15">
        <v>15</v>
      </c>
      <c r="B25" s="41" t="s">
        <v>660</v>
      </c>
      <c r="C25" s="41" t="s">
        <v>661</v>
      </c>
      <c r="D25" s="41" t="s">
        <v>662</v>
      </c>
      <c r="E25" s="41" t="s">
        <v>663</v>
      </c>
      <c r="F25" s="17" t="s">
        <v>154</v>
      </c>
      <c r="G25" s="15" t="s">
        <v>616</v>
      </c>
      <c r="H25" s="42">
        <v>6.5</v>
      </c>
      <c r="I25" s="42">
        <v>6.5</v>
      </c>
      <c r="J25" s="42">
        <v>6.5</v>
      </c>
      <c r="K25" s="44" t="s">
        <v>664</v>
      </c>
    </row>
    <row r="26" s="3" customFormat="1" ht="60" spans="1:11">
      <c r="A26" s="15">
        <v>16</v>
      </c>
      <c r="B26" s="41" t="s">
        <v>665</v>
      </c>
      <c r="C26" s="41" t="s">
        <v>666</v>
      </c>
      <c r="D26" s="41" t="s">
        <v>667</v>
      </c>
      <c r="E26" s="41" t="s">
        <v>655</v>
      </c>
      <c r="F26" s="17" t="s">
        <v>20</v>
      </c>
      <c r="G26" s="15" t="s">
        <v>616</v>
      </c>
      <c r="H26" s="42">
        <v>38</v>
      </c>
      <c r="I26" s="42">
        <v>38</v>
      </c>
      <c r="J26" s="42">
        <v>38</v>
      </c>
      <c r="K26" s="43"/>
    </row>
    <row r="27" s="3" customFormat="1" ht="60" spans="1:11">
      <c r="A27" s="15">
        <v>17</v>
      </c>
      <c r="B27" s="41" t="s">
        <v>668</v>
      </c>
      <c r="C27" s="41" t="s">
        <v>669</v>
      </c>
      <c r="D27" s="41" t="s">
        <v>670</v>
      </c>
      <c r="E27" s="41" t="s">
        <v>671</v>
      </c>
      <c r="F27" s="17" t="s">
        <v>154</v>
      </c>
      <c r="G27" s="15" t="s">
        <v>616</v>
      </c>
      <c r="H27" s="42">
        <v>6.5</v>
      </c>
      <c r="I27" s="42">
        <v>6.5</v>
      </c>
      <c r="J27" s="42">
        <v>6.5</v>
      </c>
      <c r="K27" s="43"/>
    </row>
    <row r="28" s="3" customFormat="1" ht="30" spans="1:11">
      <c r="A28" s="15"/>
      <c r="B28" s="41" t="s">
        <v>672</v>
      </c>
      <c r="C28" s="41" t="s">
        <v>673</v>
      </c>
      <c r="D28" s="41"/>
      <c r="E28" s="41"/>
      <c r="F28" s="17" t="s">
        <v>154</v>
      </c>
      <c r="G28" s="15" t="s">
        <v>616</v>
      </c>
      <c r="H28" s="45">
        <v>0.3</v>
      </c>
      <c r="I28" s="45">
        <v>0.3</v>
      </c>
      <c r="J28" s="45">
        <v>0.3</v>
      </c>
      <c r="K28" s="44" t="s">
        <v>316</v>
      </c>
    </row>
    <row r="29" s="3" customFormat="1" ht="60" spans="1:11">
      <c r="A29" s="15">
        <v>18</v>
      </c>
      <c r="B29" s="41" t="s">
        <v>674</v>
      </c>
      <c r="C29" s="41" t="s">
        <v>675</v>
      </c>
      <c r="D29" s="41" t="s">
        <v>676</v>
      </c>
      <c r="E29" s="41" t="s">
        <v>677</v>
      </c>
      <c r="F29" s="17" t="s">
        <v>154</v>
      </c>
      <c r="G29" s="15" t="s">
        <v>616</v>
      </c>
      <c r="H29" s="42">
        <v>3.3</v>
      </c>
      <c r="I29" s="42">
        <v>3.3</v>
      </c>
      <c r="J29" s="42">
        <v>3.3</v>
      </c>
      <c r="K29" s="43"/>
    </row>
    <row r="30" s="3" customFormat="1" ht="60" spans="1:11">
      <c r="A30" s="15">
        <v>19</v>
      </c>
      <c r="B30" s="41" t="s">
        <v>678</v>
      </c>
      <c r="C30" s="41" t="s">
        <v>679</v>
      </c>
      <c r="D30" s="41" t="s">
        <v>680</v>
      </c>
      <c r="E30" s="41" t="s">
        <v>681</v>
      </c>
      <c r="F30" s="17" t="s">
        <v>49</v>
      </c>
      <c r="G30" s="15" t="s">
        <v>593</v>
      </c>
      <c r="H30" s="42">
        <v>28</v>
      </c>
      <c r="I30" s="42">
        <v>28</v>
      </c>
      <c r="J30" s="42">
        <v>28</v>
      </c>
      <c r="K30" s="43"/>
    </row>
    <row r="31" s="3" customFormat="1" ht="30" spans="1:11">
      <c r="A31" s="15"/>
      <c r="B31" s="41" t="s">
        <v>682</v>
      </c>
      <c r="C31" s="41" t="s">
        <v>683</v>
      </c>
      <c r="D31" s="41"/>
      <c r="E31" s="41"/>
      <c r="F31" s="17" t="s">
        <v>49</v>
      </c>
      <c r="G31" s="15" t="s">
        <v>593</v>
      </c>
      <c r="H31" s="45">
        <v>0.3</v>
      </c>
      <c r="I31" s="45">
        <v>0.3</v>
      </c>
      <c r="J31" s="45">
        <v>0.3</v>
      </c>
      <c r="K31" s="44" t="s">
        <v>316</v>
      </c>
    </row>
    <row r="32" s="3" customFormat="1" ht="60" spans="1:11">
      <c r="A32" s="15">
        <v>20</v>
      </c>
      <c r="B32" s="41" t="s">
        <v>684</v>
      </c>
      <c r="C32" s="41" t="s">
        <v>685</v>
      </c>
      <c r="D32" s="41" t="s">
        <v>686</v>
      </c>
      <c r="E32" s="41" t="s">
        <v>687</v>
      </c>
      <c r="F32" s="17" t="s">
        <v>20</v>
      </c>
      <c r="G32" s="15" t="s">
        <v>616</v>
      </c>
      <c r="H32" s="42">
        <v>33</v>
      </c>
      <c r="I32" s="42">
        <v>33</v>
      </c>
      <c r="J32" s="42">
        <v>33</v>
      </c>
      <c r="K32" s="43" t="s">
        <v>688</v>
      </c>
    </row>
    <row r="33" s="3" customFormat="1" ht="45" spans="1:11">
      <c r="A33" s="15"/>
      <c r="B33" s="41" t="s">
        <v>689</v>
      </c>
      <c r="C33" s="46" t="s">
        <v>690</v>
      </c>
      <c r="D33" s="41"/>
      <c r="E33" s="41"/>
      <c r="F33" s="17" t="s">
        <v>20</v>
      </c>
      <c r="G33" s="15" t="s">
        <v>616</v>
      </c>
      <c r="H33" s="45">
        <v>1</v>
      </c>
      <c r="I33" s="45">
        <v>1</v>
      </c>
      <c r="J33" s="45">
        <v>1</v>
      </c>
      <c r="K33" s="43"/>
    </row>
    <row r="34" s="3" customFormat="1" ht="30" spans="1:11">
      <c r="A34" s="15"/>
      <c r="B34" s="41" t="s">
        <v>691</v>
      </c>
      <c r="C34" s="41" t="s">
        <v>692</v>
      </c>
      <c r="D34" s="41"/>
      <c r="E34" s="41"/>
      <c r="F34" s="17" t="s">
        <v>20</v>
      </c>
      <c r="G34" s="15" t="s">
        <v>616</v>
      </c>
      <c r="H34" s="42">
        <v>33</v>
      </c>
      <c r="I34" s="42">
        <v>33</v>
      </c>
      <c r="J34" s="42">
        <v>33</v>
      </c>
      <c r="K34" s="43"/>
    </row>
    <row r="35" s="3" customFormat="1" ht="30" spans="1:11">
      <c r="A35" s="15"/>
      <c r="B35" s="41" t="s">
        <v>693</v>
      </c>
      <c r="C35" s="41" t="s">
        <v>694</v>
      </c>
      <c r="D35" s="41"/>
      <c r="E35" s="41"/>
      <c r="F35" s="17" t="s">
        <v>20</v>
      </c>
      <c r="G35" s="15" t="s">
        <v>616</v>
      </c>
      <c r="H35" s="42">
        <v>33</v>
      </c>
      <c r="I35" s="42">
        <v>33</v>
      </c>
      <c r="J35" s="42">
        <v>33</v>
      </c>
      <c r="K35" s="43"/>
    </row>
    <row r="36" s="3" customFormat="1" ht="45" spans="1:11">
      <c r="A36" s="15">
        <v>21</v>
      </c>
      <c r="B36" s="41" t="s">
        <v>695</v>
      </c>
      <c r="C36" s="41" t="s">
        <v>696</v>
      </c>
      <c r="D36" s="41" t="s">
        <v>697</v>
      </c>
      <c r="E36" s="41" t="s">
        <v>698</v>
      </c>
      <c r="F36" s="17" t="s">
        <v>154</v>
      </c>
      <c r="G36" s="15" t="s">
        <v>616</v>
      </c>
      <c r="H36" s="42">
        <v>7</v>
      </c>
      <c r="I36" s="42">
        <v>7</v>
      </c>
      <c r="J36" s="42">
        <v>7</v>
      </c>
      <c r="K36" s="43"/>
    </row>
    <row r="37" s="3" customFormat="1" ht="45" spans="1:11">
      <c r="A37" s="15">
        <v>22</v>
      </c>
      <c r="B37" s="41" t="s">
        <v>699</v>
      </c>
      <c r="C37" s="41" t="s">
        <v>700</v>
      </c>
      <c r="D37" s="41" t="s">
        <v>701</v>
      </c>
      <c r="E37" s="41" t="s">
        <v>702</v>
      </c>
      <c r="F37" s="17" t="s">
        <v>20</v>
      </c>
      <c r="G37" s="15" t="s">
        <v>593</v>
      </c>
      <c r="H37" s="42">
        <v>195</v>
      </c>
      <c r="I37" s="42">
        <v>195</v>
      </c>
      <c r="J37" s="42">
        <v>195</v>
      </c>
      <c r="K37" s="43"/>
    </row>
    <row r="38" s="3" customFormat="1" ht="45" spans="1:11">
      <c r="A38" s="15"/>
      <c r="B38" s="41" t="s">
        <v>703</v>
      </c>
      <c r="C38" s="41" t="s">
        <v>704</v>
      </c>
      <c r="D38" s="41"/>
      <c r="E38" s="41"/>
      <c r="F38" s="17" t="s">
        <v>20</v>
      </c>
      <c r="G38" s="15" t="s">
        <v>593</v>
      </c>
      <c r="H38" s="42">
        <v>195</v>
      </c>
      <c r="I38" s="42">
        <v>195</v>
      </c>
      <c r="J38" s="42">
        <v>195</v>
      </c>
      <c r="K38" s="43"/>
    </row>
    <row r="39" s="3" customFormat="1" ht="135" spans="1:11">
      <c r="A39" s="15">
        <v>23</v>
      </c>
      <c r="B39" s="41" t="s">
        <v>705</v>
      </c>
      <c r="C39" s="41" t="s">
        <v>706</v>
      </c>
      <c r="D39" s="41" t="s">
        <v>707</v>
      </c>
      <c r="E39" s="41" t="s">
        <v>708</v>
      </c>
      <c r="F39" s="17" t="s">
        <v>154</v>
      </c>
      <c r="G39" s="15" t="s">
        <v>616</v>
      </c>
      <c r="H39" s="42">
        <v>20</v>
      </c>
      <c r="I39" s="42">
        <v>20</v>
      </c>
      <c r="J39" s="42">
        <v>20</v>
      </c>
      <c r="K39" s="43" t="s">
        <v>709</v>
      </c>
    </row>
    <row r="40" s="3" customFormat="1" ht="45" spans="1:11">
      <c r="A40" s="15">
        <v>24</v>
      </c>
      <c r="B40" s="41" t="s">
        <v>710</v>
      </c>
      <c r="C40" s="41" t="s">
        <v>711</v>
      </c>
      <c r="D40" s="41" t="s">
        <v>712</v>
      </c>
      <c r="E40" s="41" t="s">
        <v>713</v>
      </c>
      <c r="F40" s="17" t="s">
        <v>154</v>
      </c>
      <c r="G40" s="15" t="s">
        <v>593</v>
      </c>
      <c r="H40" s="42">
        <v>2.6</v>
      </c>
      <c r="I40" s="42">
        <v>2.6</v>
      </c>
      <c r="J40" s="42">
        <v>2.6</v>
      </c>
      <c r="K40" s="43"/>
    </row>
    <row r="41" s="3" customFormat="1" ht="45" spans="1:11">
      <c r="A41" s="15">
        <v>25</v>
      </c>
      <c r="B41" s="41" t="s">
        <v>714</v>
      </c>
      <c r="C41" s="41" t="s">
        <v>715</v>
      </c>
      <c r="D41" s="41" t="s">
        <v>716</v>
      </c>
      <c r="E41" s="41" t="s">
        <v>717</v>
      </c>
      <c r="F41" s="17" t="s">
        <v>154</v>
      </c>
      <c r="G41" s="15" t="s">
        <v>593</v>
      </c>
      <c r="H41" s="42">
        <v>6.4</v>
      </c>
      <c r="I41" s="42">
        <v>6.4</v>
      </c>
      <c r="J41" s="42">
        <v>6.4</v>
      </c>
      <c r="K41" s="43"/>
    </row>
    <row r="42" s="3" customFormat="1" ht="30" spans="1:11">
      <c r="A42" s="15"/>
      <c r="B42" s="41" t="s">
        <v>718</v>
      </c>
      <c r="C42" s="41" t="s">
        <v>719</v>
      </c>
      <c r="D42" s="41"/>
      <c r="E42" s="41"/>
      <c r="F42" s="17" t="s">
        <v>154</v>
      </c>
      <c r="G42" s="15" t="s">
        <v>593</v>
      </c>
      <c r="H42" s="45">
        <v>0.3</v>
      </c>
      <c r="I42" s="45">
        <v>0.3</v>
      </c>
      <c r="J42" s="45">
        <v>0.3</v>
      </c>
      <c r="K42" s="44" t="s">
        <v>316</v>
      </c>
    </row>
    <row r="43" s="3" customFormat="1" ht="60" spans="1:11">
      <c r="A43" s="15">
        <v>26</v>
      </c>
      <c r="B43" s="41" t="s">
        <v>720</v>
      </c>
      <c r="C43" s="41" t="s">
        <v>721</v>
      </c>
      <c r="D43" s="41" t="s">
        <v>722</v>
      </c>
      <c r="E43" s="41" t="s">
        <v>723</v>
      </c>
      <c r="F43" s="17" t="s">
        <v>49</v>
      </c>
      <c r="G43" s="15" t="s">
        <v>616</v>
      </c>
      <c r="H43" s="42">
        <v>13</v>
      </c>
      <c r="I43" s="42">
        <v>13</v>
      </c>
      <c r="J43" s="42">
        <v>13</v>
      </c>
      <c r="K43" s="43"/>
    </row>
    <row r="44" s="3" customFormat="1" ht="60" spans="1:11">
      <c r="A44" s="15">
        <v>27</v>
      </c>
      <c r="B44" s="41" t="s">
        <v>724</v>
      </c>
      <c r="C44" s="41" t="s">
        <v>725</v>
      </c>
      <c r="D44" s="41" t="s">
        <v>726</v>
      </c>
      <c r="E44" s="41" t="s">
        <v>727</v>
      </c>
      <c r="F44" s="17" t="s">
        <v>154</v>
      </c>
      <c r="G44" s="15" t="s">
        <v>616</v>
      </c>
      <c r="H44" s="42">
        <v>26</v>
      </c>
      <c r="I44" s="42">
        <v>26</v>
      </c>
      <c r="J44" s="42">
        <v>26</v>
      </c>
      <c r="K44" s="43"/>
    </row>
    <row r="45" s="3" customFormat="1" ht="60" spans="1:11">
      <c r="A45" s="15">
        <v>28</v>
      </c>
      <c r="B45" s="41" t="s">
        <v>728</v>
      </c>
      <c r="C45" s="41" t="s">
        <v>729</v>
      </c>
      <c r="D45" s="41" t="s">
        <v>730</v>
      </c>
      <c r="E45" s="41" t="s">
        <v>731</v>
      </c>
      <c r="F45" s="17" t="s">
        <v>154</v>
      </c>
      <c r="G45" s="15" t="s">
        <v>593</v>
      </c>
      <c r="H45" s="42">
        <v>130</v>
      </c>
      <c r="I45" s="42">
        <v>130</v>
      </c>
      <c r="J45" s="42">
        <v>130</v>
      </c>
      <c r="K45" s="43"/>
    </row>
    <row r="46" s="3" customFormat="1" ht="60" spans="1:11">
      <c r="A46" s="15">
        <v>29</v>
      </c>
      <c r="B46" s="41" t="s">
        <v>732</v>
      </c>
      <c r="C46" s="41" t="s">
        <v>733</v>
      </c>
      <c r="D46" s="41" t="s">
        <v>734</v>
      </c>
      <c r="E46" s="41" t="s">
        <v>735</v>
      </c>
      <c r="F46" s="17" t="s">
        <v>154</v>
      </c>
      <c r="G46" s="15" t="s">
        <v>593</v>
      </c>
      <c r="H46" s="42">
        <v>13</v>
      </c>
      <c r="I46" s="42">
        <v>13</v>
      </c>
      <c r="J46" s="42">
        <v>13</v>
      </c>
      <c r="K46" s="43"/>
    </row>
    <row r="47" s="3" customFormat="1" ht="30" spans="1:11">
      <c r="A47" s="15"/>
      <c r="B47" s="41" t="s">
        <v>736</v>
      </c>
      <c r="C47" s="41" t="s">
        <v>737</v>
      </c>
      <c r="D47" s="41"/>
      <c r="E47" s="41"/>
      <c r="F47" s="17" t="s">
        <v>154</v>
      </c>
      <c r="G47" s="15" t="s">
        <v>593</v>
      </c>
      <c r="H47" s="45">
        <v>0.3</v>
      </c>
      <c r="I47" s="45">
        <v>0.3</v>
      </c>
      <c r="J47" s="45">
        <v>0.3</v>
      </c>
      <c r="K47" s="44" t="s">
        <v>316</v>
      </c>
    </row>
    <row r="48" s="3" customFormat="1" ht="60" spans="1:11">
      <c r="A48" s="15">
        <v>30</v>
      </c>
      <c r="B48" s="41" t="s">
        <v>738</v>
      </c>
      <c r="C48" s="41" t="s">
        <v>739</v>
      </c>
      <c r="D48" s="41" t="s">
        <v>740</v>
      </c>
      <c r="E48" s="41" t="s">
        <v>741</v>
      </c>
      <c r="F48" s="17" t="s">
        <v>154</v>
      </c>
      <c r="G48" s="15" t="s">
        <v>616</v>
      </c>
      <c r="H48" s="42">
        <v>2.6</v>
      </c>
      <c r="I48" s="42">
        <v>2.6</v>
      </c>
      <c r="J48" s="42">
        <v>2.6</v>
      </c>
      <c r="K48" s="43"/>
    </row>
    <row r="49" s="3" customFormat="1" ht="60" spans="1:11">
      <c r="A49" s="15">
        <v>31</v>
      </c>
      <c r="B49" s="41" t="s">
        <v>742</v>
      </c>
      <c r="C49" s="41" t="s">
        <v>743</v>
      </c>
      <c r="D49" s="41" t="s">
        <v>744</v>
      </c>
      <c r="E49" s="41" t="s">
        <v>745</v>
      </c>
      <c r="F49" s="17" t="s">
        <v>154</v>
      </c>
      <c r="G49" s="15" t="s">
        <v>593</v>
      </c>
      <c r="H49" s="42">
        <v>9.2</v>
      </c>
      <c r="I49" s="42">
        <v>9.2</v>
      </c>
      <c r="J49" s="42">
        <v>9.2</v>
      </c>
      <c r="K49" s="43"/>
    </row>
    <row r="50" s="3" customFormat="1" ht="60" spans="1:11">
      <c r="A50" s="15">
        <v>32</v>
      </c>
      <c r="B50" s="41" t="s">
        <v>746</v>
      </c>
      <c r="C50" s="41" t="s">
        <v>747</v>
      </c>
      <c r="D50" s="41" t="s">
        <v>748</v>
      </c>
      <c r="E50" s="41" t="s">
        <v>749</v>
      </c>
      <c r="F50" s="17" t="s">
        <v>20</v>
      </c>
      <c r="G50" s="15" t="s">
        <v>616</v>
      </c>
      <c r="H50" s="42">
        <v>78</v>
      </c>
      <c r="I50" s="42">
        <v>78</v>
      </c>
      <c r="J50" s="42">
        <v>78</v>
      </c>
      <c r="K50" s="43"/>
    </row>
    <row r="51" s="3" customFormat="1" ht="60" spans="1:11">
      <c r="A51" s="15">
        <v>33</v>
      </c>
      <c r="B51" s="41" t="s">
        <v>750</v>
      </c>
      <c r="C51" s="41" t="s">
        <v>751</v>
      </c>
      <c r="D51" s="41" t="s">
        <v>752</v>
      </c>
      <c r="E51" s="41" t="s">
        <v>655</v>
      </c>
      <c r="F51" s="17" t="s">
        <v>49</v>
      </c>
      <c r="G51" s="15" t="s">
        <v>616</v>
      </c>
      <c r="H51" s="42">
        <v>59</v>
      </c>
      <c r="I51" s="42">
        <v>59</v>
      </c>
      <c r="J51" s="42">
        <v>59</v>
      </c>
      <c r="K51" s="44" t="s">
        <v>753</v>
      </c>
    </row>
    <row r="52" s="3" customFormat="1" ht="15" spans="1:11">
      <c r="A52" s="15"/>
      <c r="B52" s="14" t="s">
        <v>754</v>
      </c>
      <c r="C52" s="14" t="s">
        <v>588</v>
      </c>
      <c r="D52" s="41"/>
      <c r="E52" s="41"/>
      <c r="F52" s="17"/>
      <c r="G52" s="15"/>
      <c r="H52" s="42"/>
      <c r="I52" s="42"/>
      <c r="J52" s="42"/>
      <c r="K52" s="43"/>
    </row>
    <row r="53" s="3" customFormat="1" ht="75" spans="1:11">
      <c r="A53" s="15">
        <v>34</v>
      </c>
      <c r="B53" s="41" t="s">
        <v>755</v>
      </c>
      <c r="C53" s="41" t="s">
        <v>756</v>
      </c>
      <c r="D53" s="41" t="s">
        <v>757</v>
      </c>
      <c r="E53" s="41" t="s">
        <v>758</v>
      </c>
      <c r="F53" s="17" t="s">
        <v>154</v>
      </c>
      <c r="G53" s="15" t="s">
        <v>616</v>
      </c>
      <c r="H53" s="42">
        <v>6.5</v>
      </c>
      <c r="I53" s="42">
        <v>6.5</v>
      </c>
      <c r="J53" s="42">
        <v>6.5</v>
      </c>
      <c r="K53" s="44" t="s">
        <v>759</v>
      </c>
    </row>
    <row r="54" s="3" customFormat="1" ht="30" spans="1:11">
      <c r="A54" s="15"/>
      <c r="B54" s="41" t="s">
        <v>760</v>
      </c>
      <c r="C54" s="41" t="s">
        <v>761</v>
      </c>
      <c r="D54" s="41"/>
      <c r="E54" s="41"/>
      <c r="F54" s="17" t="s">
        <v>154</v>
      </c>
      <c r="G54" s="15" t="s">
        <v>616</v>
      </c>
      <c r="H54" s="45">
        <v>0.3</v>
      </c>
      <c r="I54" s="45">
        <v>0.3</v>
      </c>
      <c r="J54" s="45">
        <v>0.3</v>
      </c>
      <c r="K54" s="44" t="s">
        <v>316</v>
      </c>
    </row>
    <row r="55" s="3" customFormat="1" ht="75" spans="1:11">
      <c r="A55" s="15">
        <v>35</v>
      </c>
      <c r="B55" s="41" t="s">
        <v>762</v>
      </c>
      <c r="C55" s="41" t="s">
        <v>763</v>
      </c>
      <c r="D55" s="41" t="s">
        <v>764</v>
      </c>
      <c r="E55" s="41" t="s">
        <v>758</v>
      </c>
      <c r="F55" s="17" t="s">
        <v>154</v>
      </c>
      <c r="G55" s="15" t="s">
        <v>616</v>
      </c>
      <c r="H55" s="42">
        <v>13</v>
      </c>
      <c r="I55" s="42">
        <v>13</v>
      </c>
      <c r="J55" s="42">
        <v>13</v>
      </c>
      <c r="K55" s="44" t="s">
        <v>759</v>
      </c>
    </row>
    <row r="56" s="3" customFormat="1" ht="30" spans="1:11">
      <c r="A56" s="15"/>
      <c r="B56" s="41" t="s">
        <v>765</v>
      </c>
      <c r="C56" s="41" t="s">
        <v>766</v>
      </c>
      <c r="D56" s="41"/>
      <c r="E56" s="41"/>
      <c r="F56" s="17" t="s">
        <v>154</v>
      </c>
      <c r="G56" s="15" t="s">
        <v>616</v>
      </c>
      <c r="H56" s="45">
        <v>0.3</v>
      </c>
      <c r="I56" s="45">
        <v>0.3</v>
      </c>
      <c r="J56" s="45">
        <v>0.3</v>
      </c>
      <c r="K56" s="44" t="s">
        <v>316</v>
      </c>
    </row>
    <row r="57" s="3" customFormat="1" ht="45" spans="1:11">
      <c r="A57" s="15">
        <v>36</v>
      </c>
      <c r="B57" s="41" t="s">
        <v>767</v>
      </c>
      <c r="C57" s="41" t="s">
        <v>768</v>
      </c>
      <c r="D57" s="41" t="s">
        <v>769</v>
      </c>
      <c r="E57" s="41" t="s">
        <v>770</v>
      </c>
      <c r="F57" s="17" t="s">
        <v>49</v>
      </c>
      <c r="G57" s="15" t="s">
        <v>771</v>
      </c>
      <c r="H57" s="42">
        <v>13</v>
      </c>
      <c r="I57" s="42">
        <v>13</v>
      </c>
      <c r="J57" s="42">
        <v>13</v>
      </c>
      <c r="K57" s="43"/>
    </row>
    <row r="58" s="3" customFormat="1" ht="45" spans="1:11">
      <c r="A58" s="15">
        <v>37</v>
      </c>
      <c r="B58" s="41" t="s">
        <v>772</v>
      </c>
      <c r="C58" s="41" t="s">
        <v>773</v>
      </c>
      <c r="D58" s="41" t="s">
        <v>774</v>
      </c>
      <c r="E58" s="41" t="s">
        <v>775</v>
      </c>
      <c r="F58" s="17" t="s">
        <v>154</v>
      </c>
      <c r="G58" s="15" t="s">
        <v>616</v>
      </c>
      <c r="H58" s="42">
        <v>13</v>
      </c>
      <c r="I58" s="42">
        <v>13</v>
      </c>
      <c r="J58" s="42">
        <v>13</v>
      </c>
      <c r="K58" s="43"/>
    </row>
    <row r="59" s="3" customFormat="1" ht="60" spans="1:11">
      <c r="A59" s="15">
        <v>38</v>
      </c>
      <c r="B59" s="41" t="s">
        <v>776</v>
      </c>
      <c r="C59" s="41" t="s">
        <v>777</v>
      </c>
      <c r="D59" s="41" t="s">
        <v>778</v>
      </c>
      <c r="E59" s="41" t="s">
        <v>779</v>
      </c>
      <c r="F59" s="17" t="s">
        <v>154</v>
      </c>
      <c r="G59" s="15" t="s">
        <v>616</v>
      </c>
      <c r="H59" s="42">
        <v>3.1</v>
      </c>
      <c r="I59" s="42">
        <v>3.1</v>
      </c>
      <c r="J59" s="42">
        <v>3.1</v>
      </c>
      <c r="K59" s="43"/>
    </row>
    <row r="60" s="3" customFormat="1" ht="30" spans="1:11">
      <c r="A60" s="15"/>
      <c r="B60" s="41" t="s">
        <v>780</v>
      </c>
      <c r="C60" s="41" t="s">
        <v>781</v>
      </c>
      <c r="D60" s="41"/>
      <c r="E60" s="41"/>
      <c r="F60" s="17" t="s">
        <v>154</v>
      </c>
      <c r="G60" s="15" t="s">
        <v>616</v>
      </c>
      <c r="H60" s="45">
        <v>0.3</v>
      </c>
      <c r="I60" s="45">
        <v>0.3</v>
      </c>
      <c r="J60" s="45">
        <v>0.3</v>
      </c>
      <c r="K60" s="44" t="s">
        <v>316</v>
      </c>
    </row>
    <row r="61" s="3" customFormat="1" ht="30" spans="1:11">
      <c r="A61" s="15"/>
      <c r="B61" s="41" t="s">
        <v>782</v>
      </c>
      <c r="C61" s="46" t="s">
        <v>783</v>
      </c>
      <c r="D61" s="41"/>
      <c r="E61" s="41"/>
      <c r="F61" s="17" t="s">
        <v>154</v>
      </c>
      <c r="G61" s="15" t="s">
        <v>616</v>
      </c>
      <c r="H61" s="45">
        <v>1</v>
      </c>
      <c r="I61" s="45">
        <v>1</v>
      </c>
      <c r="J61" s="45">
        <v>1</v>
      </c>
      <c r="K61" s="43"/>
    </row>
    <row r="62" s="3" customFormat="1" ht="45" spans="1:11">
      <c r="A62" s="15">
        <v>39</v>
      </c>
      <c r="B62" s="41" t="s">
        <v>784</v>
      </c>
      <c r="C62" s="41" t="s">
        <v>785</v>
      </c>
      <c r="D62" s="41" t="s">
        <v>786</v>
      </c>
      <c r="E62" s="41" t="s">
        <v>787</v>
      </c>
      <c r="F62" s="17" t="s">
        <v>154</v>
      </c>
      <c r="G62" s="15" t="s">
        <v>616</v>
      </c>
      <c r="H62" s="42">
        <v>3.4</v>
      </c>
      <c r="I62" s="42">
        <v>3.4</v>
      </c>
      <c r="J62" s="42">
        <v>3.4</v>
      </c>
      <c r="K62" s="43"/>
    </row>
    <row r="63" s="3" customFormat="1" ht="30" spans="1:11">
      <c r="A63" s="15"/>
      <c r="B63" s="41" t="s">
        <v>788</v>
      </c>
      <c r="C63" s="41" t="s">
        <v>789</v>
      </c>
      <c r="D63" s="41"/>
      <c r="E63" s="41"/>
      <c r="F63" s="17" t="s">
        <v>154</v>
      </c>
      <c r="G63" s="15" t="s">
        <v>616</v>
      </c>
      <c r="H63" s="45">
        <v>0.3</v>
      </c>
      <c r="I63" s="45">
        <v>0.3</v>
      </c>
      <c r="J63" s="45">
        <v>0.3</v>
      </c>
      <c r="K63" s="44" t="s">
        <v>316</v>
      </c>
    </row>
    <row r="64" s="3" customFormat="1" ht="45" spans="1:11">
      <c r="A64" s="15">
        <v>40</v>
      </c>
      <c r="B64" s="41" t="s">
        <v>790</v>
      </c>
      <c r="C64" s="41" t="s">
        <v>791</v>
      </c>
      <c r="D64" s="41" t="s">
        <v>792</v>
      </c>
      <c r="E64" s="41" t="s">
        <v>793</v>
      </c>
      <c r="F64" s="17" t="s">
        <v>154</v>
      </c>
      <c r="G64" s="15" t="s">
        <v>771</v>
      </c>
      <c r="H64" s="42">
        <v>13</v>
      </c>
      <c r="I64" s="42">
        <v>13</v>
      </c>
      <c r="J64" s="42">
        <v>13</v>
      </c>
      <c r="K64" s="43"/>
    </row>
    <row r="65" s="3" customFormat="1" ht="30" spans="1:11">
      <c r="A65" s="15"/>
      <c r="B65" s="41" t="s">
        <v>794</v>
      </c>
      <c r="C65" s="41" t="s">
        <v>795</v>
      </c>
      <c r="D65" s="41"/>
      <c r="E65" s="41"/>
      <c r="F65" s="17" t="s">
        <v>154</v>
      </c>
      <c r="G65" s="15" t="s">
        <v>771</v>
      </c>
      <c r="H65" s="45">
        <v>0.3</v>
      </c>
      <c r="I65" s="45">
        <v>0.3</v>
      </c>
      <c r="J65" s="45">
        <v>0.3</v>
      </c>
      <c r="K65" s="44" t="s">
        <v>316</v>
      </c>
    </row>
    <row r="66" s="3" customFormat="1" ht="30" spans="1:11">
      <c r="A66" s="15"/>
      <c r="B66" s="41" t="s">
        <v>796</v>
      </c>
      <c r="C66" s="41" t="s">
        <v>797</v>
      </c>
      <c r="D66" s="41"/>
      <c r="E66" s="41"/>
      <c r="F66" s="17" t="s">
        <v>154</v>
      </c>
      <c r="G66" s="15" t="s">
        <v>771</v>
      </c>
      <c r="H66" s="42">
        <v>13</v>
      </c>
      <c r="I66" s="42">
        <v>13</v>
      </c>
      <c r="J66" s="42">
        <v>13</v>
      </c>
      <c r="K66" s="43"/>
    </row>
    <row r="67" s="3" customFormat="1" ht="45" spans="1:11">
      <c r="A67" s="15">
        <v>41</v>
      </c>
      <c r="B67" s="41" t="s">
        <v>798</v>
      </c>
      <c r="C67" s="41" t="s">
        <v>799</v>
      </c>
      <c r="D67" s="41" t="s">
        <v>800</v>
      </c>
      <c r="E67" s="41" t="s">
        <v>801</v>
      </c>
      <c r="F67" s="17" t="s">
        <v>154</v>
      </c>
      <c r="G67" s="15" t="s">
        <v>616</v>
      </c>
      <c r="H67" s="42">
        <v>13</v>
      </c>
      <c r="I67" s="42">
        <v>13</v>
      </c>
      <c r="J67" s="42">
        <v>13</v>
      </c>
      <c r="K67" s="43"/>
    </row>
    <row r="68" s="3" customFormat="1" ht="120" spans="1:11">
      <c r="A68" s="15">
        <v>42</v>
      </c>
      <c r="B68" s="41" t="s">
        <v>802</v>
      </c>
      <c r="C68" s="41" t="s">
        <v>803</v>
      </c>
      <c r="D68" s="41" t="s">
        <v>804</v>
      </c>
      <c r="E68" s="41" t="s">
        <v>805</v>
      </c>
      <c r="F68" s="17" t="s">
        <v>154</v>
      </c>
      <c r="G68" s="15" t="s">
        <v>616</v>
      </c>
      <c r="H68" s="42">
        <v>307</v>
      </c>
      <c r="I68" s="42">
        <v>307</v>
      </c>
      <c r="J68" s="42">
        <v>307</v>
      </c>
      <c r="K68" s="47" t="s">
        <v>806</v>
      </c>
    </row>
    <row r="69" s="3" customFormat="1" ht="30" spans="1:11">
      <c r="A69" s="15"/>
      <c r="B69" s="41" t="s">
        <v>807</v>
      </c>
      <c r="C69" s="41" t="s">
        <v>808</v>
      </c>
      <c r="D69" s="41"/>
      <c r="E69" s="41"/>
      <c r="F69" s="17" t="s">
        <v>154</v>
      </c>
      <c r="G69" s="15" t="s">
        <v>616</v>
      </c>
      <c r="H69" s="45">
        <v>0.3</v>
      </c>
      <c r="I69" s="45">
        <v>0.3</v>
      </c>
      <c r="J69" s="45">
        <v>0.3</v>
      </c>
      <c r="K69" s="44" t="s">
        <v>316</v>
      </c>
    </row>
    <row r="70" s="3" customFormat="1" ht="60" spans="1:11">
      <c r="A70" s="15">
        <v>43</v>
      </c>
      <c r="B70" s="41" t="s">
        <v>809</v>
      </c>
      <c r="C70" s="41" t="s">
        <v>810</v>
      </c>
      <c r="D70" s="41" t="s">
        <v>811</v>
      </c>
      <c r="E70" s="41" t="s">
        <v>812</v>
      </c>
      <c r="F70" s="17" t="s">
        <v>20</v>
      </c>
      <c r="G70" s="15" t="s">
        <v>616</v>
      </c>
      <c r="H70" s="42">
        <v>379</v>
      </c>
      <c r="I70" s="42">
        <v>379</v>
      </c>
      <c r="J70" s="42">
        <v>379</v>
      </c>
      <c r="K70" s="47" t="s">
        <v>813</v>
      </c>
    </row>
    <row r="71" s="3" customFormat="1" ht="75" spans="1:11">
      <c r="A71" s="15">
        <v>44</v>
      </c>
      <c r="B71" s="41" t="s">
        <v>814</v>
      </c>
      <c r="C71" s="41" t="s">
        <v>815</v>
      </c>
      <c r="D71" s="41" t="s">
        <v>816</v>
      </c>
      <c r="E71" s="41" t="s">
        <v>817</v>
      </c>
      <c r="F71" s="17" t="s">
        <v>49</v>
      </c>
      <c r="G71" s="15" t="s">
        <v>593</v>
      </c>
      <c r="H71" s="42">
        <v>22</v>
      </c>
      <c r="I71" s="42">
        <v>22</v>
      </c>
      <c r="J71" s="42">
        <v>22</v>
      </c>
      <c r="K71" s="47" t="s">
        <v>818</v>
      </c>
    </row>
    <row r="72" s="3" customFormat="1" ht="45" spans="1:11">
      <c r="A72" s="15">
        <v>45</v>
      </c>
      <c r="B72" s="41" t="s">
        <v>819</v>
      </c>
      <c r="C72" s="41" t="s">
        <v>820</v>
      </c>
      <c r="D72" s="41" t="s">
        <v>821</v>
      </c>
      <c r="E72" s="41" t="s">
        <v>822</v>
      </c>
      <c r="F72" s="17" t="s">
        <v>49</v>
      </c>
      <c r="G72" s="15" t="s">
        <v>616</v>
      </c>
      <c r="H72" s="42">
        <v>255</v>
      </c>
      <c r="I72" s="42">
        <v>255</v>
      </c>
      <c r="J72" s="42">
        <v>255</v>
      </c>
      <c r="K72" s="43"/>
    </row>
    <row r="73" s="3" customFormat="1" ht="45" spans="1:11">
      <c r="A73" s="15">
        <v>46</v>
      </c>
      <c r="B73" s="41" t="s">
        <v>823</v>
      </c>
      <c r="C73" s="41" t="s">
        <v>824</v>
      </c>
      <c r="D73" s="41" t="s">
        <v>825</v>
      </c>
      <c r="E73" s="41" t="s">
        <v>826</v>
      </c>
      <c r="F73" s="17" t="s">
        <v>49</v>
      </c>
      <c r="G73" s="15" t="s">
        <v>616</v>
      </c>
      <c r="H73" s="42">
        <v>360</v>
      </c>
      <c r="I73" s="42">
        <v>360</v>
      </c>
      <c r="J73" s="42">
        <v>360</v>
      </c>
      <c r="K73" s="43"/>
    </row>
    <row r="74" s="3" customFormat="1" ht="30" spans="1:11">
      <c r="A74" s="15"/>
      <c r="B74" s="41" t="s">
        <v>827</v>
      </c>
      <c r="C74" s="41" t="s">
        <v>828</v>
      </c>
      <c r="D74" s="41"/>
      <c r="E74" s="41"/>
      <c r="F74" s="17" t="s">
        <v>49</v>
      </c>
      <c r="G74" s="15" t="s">
        <v>616</v>
      </c>
      <c r="H74" s="45">
        <v>0.3</v>
      </c>
      <c r="I74" s="45">
        <v>0.3</v>
      </c>
      <c r="J74" s="45">
        <v>0.3</v>
      </c>
      <c r="K74" s="44" t="s">
        <v>316</v>
      </c>
    </row>
    <row r="75" s="3" customFormat="1" ht="45" spans="1:11">
      <c r="A75" s="15">
        <v>47</v>
      </c>
      <c r="B75" s="41" t="s">
        <v>829</v>
      </c>
      <c r="C75" s="41" t="s">
        <v>830</v>
      </c>
      <c r="D75" s="41" t="s">
        <v>831</v>
      </c>
      <c r="E75" s="41" t="s">
        <v>832</v>
      </c>
      <c r="F75" s="17" t="s">
        <v>49</v>
      </c>
      <c r="G75" s="15" t="s">
        <v>616</v>
      </c>
      <c r="H75" s="42">
        <v>273</v>
      </c>
      <c r="I75" s="42">
        <v>273</v>
      </c>
      <c r="J75" s="42">
        <v>273</v>
      </c>
      <c r="K75" s="43"/>
    </row>
    <row r="76" s="3" customFormat="1" ht="45" spans="1:11">
      <c r="A76" s="15">
        <v>48</v>
      </c>
      <c r="B76" s="41" t="s">
        <v>833</v>
      </c>
      <c r="C76" s="41" t="s">
        <v>834</v>
      </c>
      <c r="D76" s="41" t="s">
        <v>835</v>
      </c>
      <c r="E76" s="41" t="s">
        <v>836</v>
      </c>
      <c r="F76" s="17" t="s">
        <v>20</v>
      </c>
      <c r="G76" s="15" t="s">
        <v>616</v>
      </c>
      <c r="H76" s="42">
        <v>150</v>
      </c>
      <c r="I76" s="42">
        <v>150</v>
      </c>
      <c r="J76" s="42">
        <v>150</v>
      </c>
      <c r="K76" s="43"/>
    </row>
    <row r="77" s="3" customFormat="1" ht="45" spans="1:11">
      <c r="A77" s="15">
        <v>49</v>
      </c>
      <c r="B77" s="41" t="s">
        <v>837</v>
      </c>
      <c r="C77" s="41" t="s">
        <v>838</v>
      </c>
      <c r="D77" s="41" t="s">
        <v>839</v>
      </c>
      <c r="E77" s="41" t="s">
        <v>840</v>
      </c>
      <c r="F77" s="17" t="s">
        <v>154</v>
      </c>
      <c r="G77" s="15" t="s">
        <v>616</v>
      </c>
      <c r="H77" s="42">
        <v>60</v>
      </c>
      <c r="I77" s="42">
        <v>60</v>
      </c>
      <c r="J77" s="42">
        <v>60</v>
      </c>
      <c r="K77" s="43"/>
    </row>
    <row r="78" s="3" customFormat="1" ht="30" spans="1:11">
      <c r="A78" s="15"/>
      <c r="B78" s="41" t="s">
        <v>841</v>
      </c>
      <c r="C78" s="41" t="s">
        <v>842</v>
      </c>
      <c r="D78" s="41"/>
      <c r="E78" s="41"/>
      <c r="F78" s="17" t="s">
        <v>154</v>
      </c>
      <c r="G78" s="15" t="s">
        <v>616</v>
      </c>
      <c r="H78" s="45">
        <v>0.3</v>
      </c>
      <c r="I78" s="45">
        <v>0.3</v>
      </c>
      <c r="J78" s="45">
        <v>0.3</v>
      </c>
      <c r="K78" s="44" t="s">
        <v>316</v>
      </c>
    </row>
    <row r="79" s="3" customFormat="1" ht="15" spans="1:11">
      <c r="A79" s="15"/>
      <c r="B79" s="14" t="s">
        <v>843</v>
      </c>
      <c r="C79" s="14" t="s">
        <v>844</v>
      </c>
      <c r="D79" s="41"/>
      <c r="E79" s="41"/>
      <c r="F79" s="17"/>
      <c r="G79" s="15"/>
      <c r="H79" s="42"/>
      <c r="I79" s="42"/>
      <c r="J79" s="42"/>
      <c r="K79" s="43"/>
    </row>
    <row r="80" s="3" customFormat="1" ht="60" spans="1:11">
      <c r="A80" s="15">
        <v>50</v>
      </c>
      <c r="B80" s="41" t="s">
        <v>845</v>
      </c>
      <c r="C80" s="41" t="s">
        <v>846</v>
      </c>
      <c r="D80" s="41" t="s">
        <v>847</v>
      </c>
      <c r="E80" s="41" t="s">
        <v>848</v>
      </c>
      <c r="F80" s="17" t="s">
        <v>154</v>
      </c>
      <c r="G80" s="15" t="s">
        <v>616</v>
      </c>
      <c r="H80" s="42">
        <v>1035</v>
      </c>
      <c r="I80" s="42">
        <v>932</v>
      </c>
      <c r="J80" s="42">
        <v>839</v>
      </c>
      <c r="K80" s="43"/>
    </row>
    <row r="81" s="3" customFormat="1" ht="30" spans="1:11">
      <c r="A81" s="15"/>
      <c r="B81" s="41" t="s">
        <v>849</v>
      </c>
      <c r="C81" s="41" t="s">
        <v>850</v>
      </c>
      <c r="D81" s="41"/>
      <c r="E81" s="41"/>
      <c r="F81" s="17" t="s">
        <v>154</v>
      </c>
      <c r="G81" s="15" t="s">
        <v>616</v>
      </c>
      <c r="H81" s="45">
        <v>0.3</v>
      </c>
      <c r="I81" s="45">
        <v>0.3</v>
      </c>
      <c r="J81" s="45">
        <v>0.3</v>
      </c>
      <c r="K81" s="44" t="s">
        <v>316</v>
      </c>
    </row>
    <row r="82" s="3" customFormat="1" ht="60" spans="1:11">
      <c r="A82" s="15">
        <v>51</v>
      </c>
      <c r="B82" s="41" t="s">
        <v>851</v>
      </c>
      <c r="C82" s="41" t="s">
        <v>852</v>
      </c>
      <c r="D82" s="41" t="s">
        <v>853</v>
      </c>
      <c r="E82" s="41" t="s">
        <v>848</v>
      </c>
      <c r="F82" s="17" t="s">
        <v>154</v>
      </c>
      <c r="G82" s="15" t="s">
        <v>616</v>
      </c>
      <c r="H82" s="42">
        <v>1067</v>
      </c>
      <c r="I82" s="42">
        <v>960</v>
      </c>
      <c r="J82" s="42">
        <v>864</v>
      </c>
      <c r="K82" s="43"/>
    </row>
    <row r="83" s="3" customFormat="1" ht="30" spans="1:11">
      <c r="A83" s="15"/>
      <c r="B83" s="41" t="s">
        <v>854</v>
      </c>
      <c r="C83" s="41" t="s">
        <v>855</v>
      </c>
      <c r="D83" s="41"/>
      <c r="E83" s="41"/>
      <c r="F83" s="17" t="s">
        <v>154</v>
      </c>
      <c r="G83" s="15" t="s">
        <v>616</v>
      </c>
      <c r="H83" s="45">
        <v>0.3</v>
      </c>
      <c r="I83" s="45">
        <v>0.3</v>
      </c>
      <c r="J83" s="45">
        <v>0.3</v>
      </c>
      <c r="K83" s="44" t="s">
        <v>316</v>
      </c>
    </row>
    <row r="84" s="3" customFormat="1" ht="60" spans="1:11">
      <c r="A84" s="15">
        <v>52</v>
      </c>
      <c r="B84" s="41" t="s">
        <v>856</v>
      </c>
      <c r="C84" s="41" t="s">
        <v>857</v>
      </c>
      <c r="D84" s="41" t="s">
        <v>858</v>
      </c>
      <c r="E84" s="41" t="s">
        <v>859</v>
      </c>
      <c r="F84" s="17" t="s">
        <v>154</v>
      </c>
      <c r="G84" s="15" t="s">
        <v>616</v>
      </c>
      <c r="H84" s="42">
        <v>1035</v>
      </c>
      <c r="I84" s="42">
        <v>932</v>
      </c>
      <c r="J84" s="42">
        <v>839</v>
      </c>
      <c r="K84" s="43"/>
    </row>
    <row r="85" s="3" customFormat="1" ht="45" spans="1:11">
      <c r="A85" s="15"/>
      <c r="B85" s="41" t="s">
        <v>860</v>
      </c>
      <c r="C85" s="41" t="s">
        <v>861</v>
      </c>
      <c r="D85" s="41"/>
      <c r="E85" s="41"/>
      <c r="F85" s="17" t="s">
        <v>154</v>
      </c>
      <c r="G85" s="15" t="s">
        <v>616</v>
      </c>
      <c r="H85" s="45">
        <v>0.3</v>
      </c>
      <c r="I85" s="45">
        <v>0.3</v>
      </c>
      <c r="J85" s="45">
        <v>0.3</v>
      </c>
      <c r="K85" s="44" t="s">
        <v>316</v>
      </c>
    </row>
    <row r="86" s="3" customFormat="1" ht="60" spans="1:11">
      <c r="A86" s="15">
        <v>53</v>
      </c>
      <c r="B86" s="41" t="s">
        <v>862</v>
      </c>
      <c r="C86" s="41" t="s">
        <v>863</v>
      </c>
      <c r="D86" s="41" t="s">
        <v>864</v>
      </c>
      <c r="E86" s="41" t="s">
        <v>865</v>
      </c>
      <c r="F86" s="17" t="s">
        <v>154</v>
      </c>
      <c r="G86" s="15" t="s">
        <v>616</v>
      </c>
      <c r="H86" s="42">
        <v>1256</v>
      </c>
      <c r="I86" s="42">
        <v>1130</v>
      </c>
      <c r="J86" s="42">
        <v>1017</v>
      </c>
      <c r="K86" s="44" t="s">
        <v>866</v>
      </c>
    </row>
    <row r="87" s="3" customFormat="1" ht="45" spans="1:11">
      <c r="A87" s="15"/>
      <c r="B87" s="41" t="s">
        <v>867</v>
      </c>
      <c r="C87" s="41" t="s">
        <v>868</v>
      </c>
      <c r="D87" s="41"/>
      <c r="E87" s="41"/>
      <c r="F87" s="17" t="s">
        <v>154</v>
      </c>
      <c r="G87" s="15" t="s">
        <v>616</v>
      </c>
      <c r="H87" s="45">
        <v>0.3</v>
      </c>
      <c r="I87" s="45">
        <v>0.3</v>
      </c>
      <c r="J87" s="45">
        <v>0.3</v>
      </c>
      <c r="K87" s="44" t="s">
        <v>316</v>
      </c>
    </row>
    <row r="88" s="3" customFormat="1" ht="60" spans="1:11">
      <c r="A88" s="15">
        <v>54</v>
      </c>
      <c r="B88" s="41" t="s">
        <v>869</v>
      </c>
      <c r="C88" s="41" t="s">
        <v>870</v>
      </c>
      <c r="D88" s="41" t="s">
        <v>871</v>
      </c>
      <c r="E88" s="41" t="s">
        <v>872</v>
      </c>
      <c r="F88" s="17" t="s">
        <v>154</v>
      </c>
      <c r="G88" s="15" t="s">
        <v>616</v>
      </c>
      <c r="H88" s="42">
        <v>1100</v>
      </c>
      <c r="I88" s="42">
        <v>990</v>
      </c>
      <c r="J88" s="42">
        <v>891</v>
      </c>
      <c r="K88" s="43"/>
    </row>
    <row r="89" s="3" customFormat="1" ht="45" spans="1:11">
      <c r="A89" s="15"/>
      <c r="B89" s="41" t="s">
        <v>873</v>
      </c>
      <c r="C89" s="41" t="s">
        <v>874</v>
      </c>
      <c r="D89" s="41"/>
      <c r="E89" s="41"/>
      <c r="F89" s="17" t="s">
        <v>154</v>
      </c>
      <c r="G89" s="15" t="s">
        <v>616</v>
      </c>
      <c r="H89" s="45">
        <v>0.3</v>
      </c>
      <c r="I89" s="45">
        <v>0.3</v>
      </c>
      <c r="J89" s="45">
        <v>0.3</v>
      </c>
      <c r="K89" s="44" t="s">
        <v>316</v>
      </c>
    </row>
    <row r="90" s="3" customFormat="1" ht="60" spans="1:11">
      <c r="A90" s="15">
        <v>55</v>
      </c>
      <c r="B90" s="41" t="s">
        <v>875</v>
      </c>
      <c r="C90" s="41" t="s">
        <v>876</v>
      </c>
      <c r="D90" s="41" t="s">
        <v>877</v>
      </c>
      <c r="E90" s="41" t="s">
        <v>872</v>
      </c>
      <c r="F90" s="17" t="s">
        <v>154</v>
      </c>
      <c r="G90" s="15" t="s">
        <v>616</v>
      </c>
      <c r="H90" s="42">
        <v>1340</v>
      </c>
      <c r="I90" s="42">
        <v>1206</v>
      </c>
      <c r="J90" s="42">
        <v>1085</v>
      </c>
      <c r="K90" s="43"/>
    </row>
    <row r="91" s="3" customFormat="1" ht="45" spans="1:11">
      <c r="A91" s="15"/>
      <c r="B91" s="41" t="s">
        <v>878</v>
      </c>
      <c r="C91" s="41" t="s">
        <v>879</v>
      </c>
      <c r="D91" s="41"/>
      <c r="E91" s="41"/>
      <c r="F91" s="17" t="s">
        <v>154</v>
      </c>
      <c r="G91" s="15" t="s">
        <v>616</v>
      </c>
      <c r="H91" s="45">
        <v>0.3</v>
      </c>
      <c r="I91" s="45">
        <v>0.3</v>
      </c>
      <c r="J91" s="45">
        <v>0.3</v>
      </c>
      <c r="K91" s="44" t="s">
        <v>316</v>
      </c>
    </row>
    <row r="92" s="3" customFormat="1" ht="60" spans="1:11">
      <c r="A92" s="15">
        <v>56</v>
      </c>
      <c r="B92" s="41" t="s">
        <v>880</v>
      </c>
      <c r="C92" s="41" t="s">
        <v>881</v>
      </c>
      <c r="D92" s="41" t="s">
        <v>882</v>
      </c>
      <c r="E92" s="41" t="s">
        <v>883</v>
      </c>
      <c r="F92" s="17" t="s">
        <v>154</v>
      </c>
      <c r="G92" s="15" t="s">
        <v>616</v>
      </c>
      <c r="H92" s="42">
        <v>2310</v>
      </c>
      <c r="I92" s="42">
        <v>2079</v>
      </c>
      <c r="J92" s="42">
        <v>1871</v>
      </c>
      <c r="K92" s="43"/>
    </row>
    <row r="93" s="3" customFormat="1" ht="30" spans="1:11">
      <c r="A93" s="15"/>
      <c r="B93" s="41" t="s">
        <v>884</v>
      </c>
      <c r="C93" s="41" t="s">
        <v>885</v>
      </c>
      <c r="D93" s="41"/>
      <c r="E93" s="41"/>
      <c r="F93" s="17" t="s">
        <v>154</v>
      </c>
      <c r="G93" s="15" t="s">
        <v>616</v>
      </c>
      <c r="H93" s="45">
        <v>0.3</v>
      </c>
      <c r="I93" s="45">
        <v>0.3</v>
      </c>
      <c r="J93" s="45">
        <v>0.3</v>
      </c>
      <c r="K93" s="44" t="s">
        <v>316</v>
      </c>
    </row>
    <row r="94" s="3" customFormat="1" ht="60" spans="1:11">
      <c r="A94" s="15">
        <v>57</v>
      </c>
      <c r="B94" s="41" t="s">
        <v>886</v>
      </c>
      <c r="C94" s="46" t="s">
        <v>887</v>
      </c>
      <c r="D94" s="41" t="s">
        <v>888</v>
      </c>
      <c r="E94" s="41" t="s">
        <v>889</v>
      </c>
      <c r="F94" s="17" t="s">
        <v>20</v>
      </c>
      <c r="G94" s="15" t="s">
        <v>616</v>
      </c>
      <c r="H94" s="42">
        <v>458</v>
      </c>
      <c r="I94" s="42">
        <v>412</v>
      </c>
      <c r="J94" s="42">
        <v>371</v>
      </c>
      <c r="K94" s="44" t="s">
        <v>890</v>
      </c>
    </row>
    <row r="95" s="3" customFormat="1" ht="30" spans="1:11">
      <c r="A95" s="15"/>
      <c r="B95" s="41" t="s">
        <v>891</v>
      </c>
      <c r="C95" s="41" t="s">
        <v>892</v>
      </c>
      <c r="D95" s="41"/>
      <c r="E95" s="41"/>
      <c r="F95" s="17" t="s">
        <v>20</v>
      </c>
      <c r="G95" s="15" t="s">
        <v>616</v>
      </c>
      <c r="H95" s="45">
        <v>0.3</v>
      </c>
      <c r="I95" s="45">
        <v>0.3</v>
      </c>
      <c r="J95" s="45">
        <v>0.3</v>
      </c>
      <c r="K95" s="44" t="s">
        <v>316</v>
      </c>
    </row>
    <row r="96" s="3" customFormat="1" ht="45" spans="1:11">
      <c r="A96" s="15">
        <v>58</v>
      </c>
      <c r="B96" s="41" t="s">
        <v>893</v>
      </c>
      <c r="C96" s="41" t="s">
        <v>894</v>
      </c>
      <c r="D96" s="41" t="s">
        <v>895</v>
      </c>
      <c r="E96" s="41" t="s">
        <v>896</v>
      </c>
      <c r="F96" s="17" t="s">
        <v>154</v>
      </c>
      <c r="G96" s="15" t="s">
        <v>616</v>
      </c>
      <c r="H96" s="42">
        <v>882</v>
      </c>
      <c r="I96" s="42">
        <v>794</v>
      </c>
      <c r="J96" s="42">
        <v>715</v>
      </c>
      <c r="K96" s="43"/>
    </row>
    <row r="97" s="3" customFormat="1" ht="30" spans="1:11">
      <c r="A97" s="15"/>
      <c r="B97" s="41" t="s">
        <v>897</v>
      </c>
      <c r="C97" s="41" t="s">
        <v>898</v>
      </c>
      <c r="D97" s="41"/>
      <c r="E97" s="41"/>
      <c r="F97" s="17" t="s">
        <v>154</v>
      </c>
      <c r="G97" s="15" t="s">
        <v>616</v>
      </c>
      <c r="H97" s="45">
        <v>0.3</v>
      </c>
      <c r="I97" s="45">
        <v>0.3</v>
      </c>
      <c r="J97" s="45">
        <v>0.3</v>
      </c>
      <c r="K97" s="44" t="s">
        <v>316</v>
      </c>
    </row>
    <row r="98" s="3" customFormat="1" ht="60" spans="1:11">
      <c r="A98" s="15">
        <v>59</v>
      </c>
      <c r="B98" s="41" t="s">
        <v>899</v>
      </c>
      <c r="C98" s="41" t="s">
        <v>900</v>
      </c>
      <c r="D98" s="41" t="s">
        <v>901</v>
      </c>
      <c r="E98" s="41" t="s">
        <v>902</v>
      </c>
      <c r="F98" s="17" t="s">
        <v>154</v>
      </c>
      <c r="G98" s="15" t="s">
        <v>616</v>
      </c>
      <c r="H98" s="42">
        <v>917</v>
      </c>
      <c r="I98" s="42">
        <v>825</v>
      </c>
      <c r="J98" s="42">
        <v>743</v>
      </c>
      <c r="K98" s="43"/>
    </row>
    <row r="99" s="3" customFormat="1" ht="30" spans="1:11">
      <c r="A99" s="15"/>
      <c r="B99" s="41" t="s">
        <v>903</v>
      </c>
      <c r="C99" s="41" t="s">
        <v>904</v>
      </c>
      <c r="D99" s="41"/>
      <c r="E99" s="41"/>
      <c r="F99" s="17" t="s">
        <v>154</v>
      </c>
      <c r="G99" s="15" t="s">
        <v>616</v>
      </c>
      <c r="H99" s="45">
        <v>0.3</v>
      </c>
      <c r="I99" s="45">
        <v>0.3</v>
      </c>
      <c r="J99" s="45">
        <v>0.3</v>
      </c>
      <c r="K99" s="44" t="s">
        <v>316</v>
      </c>
    </row>
    <row r="100" s="3" customFormat="1" ht="60" spans="1:11">
      <c r="A100" s="15">
        <v>60</v>
      </c>
      <c r="B100" s="41" t="s">
        <v>905</v>
      </c>
      <c r="C100" s="41" t="s">
        <v>906</v>
      </c>
      <c r="D100" s="41" t="s">
        <v>907</v>
      </c>
      <c r="E100" s="41" t="s">
        <v>902</v>
      </c>
      <c r="F100" s="17" t="s">
        <v>154</v>
      </c>
      <c r="G100" s="15" t="s">
        <v>616</v>
      </c>
      <c r="H100" s="42">
        <v>1192</v>
      </c>
      <c r="I100" s="42">
        <v>1073</v>
      </c>
      <c r="J100" s="42">
        <v>966</v>
      </c>
      <c r="K100" s="44" t="s">
        <v>908</v>
      </c>
    </row>
    <row r="101" s="3" customFormat="1" ht="30" spans="1:11">
      <c r="A101" s="15"/>
      <c r="B101" s="41" t="s">
        <v>909</v>
      </c>
      <c r="C101" s="41" t="s">
        <v>910</v>
      </c>
      <c r="D101" s="41"/>
      <c r="E101" s="41"/>
      <c r="F101" s="17" t="s">
        <v>154</v>
      </c>
      <c r="G101" s="15" t="s">
        <v>616</v>
      </c>
      <c r="H101" s="45">
        <v>0.3</v>
      </c>
      <c r="I101" s="45">
        <v>0.3</v>
      </c>
      <c r="J101" s="45">
        <v>0.3</v>
      </c>
      <c r="K101" s="44" t="s">
        <v>316</v>
      </c>
    </row>
    <row r="102" s="3" customFormat="1" ht="60" spans="1:11">
      <c r="A102" s="15">
        <v>61</v>
      </c>
      <c r="B102" s="41" t="s">
        <v>911</v>
      </c>
      <c r="C102" s="41" t="s">
        <v>912</v>
      </c>
      <c r="D102" s="41" t="s">
        <v>913</v>
      </c>
      <c r="E102" s="41" t="s">
        <v>914</v>
      </c>
      <c r="F102" s="17" t="s">
        <v>154</v>
      </c>
      <c r="G102" s="15" t="s">
        <v>616</v>
      </c>
      <c r="H102" s="42">
        <v>803</v>
      </c>
      <c r="I102" s="42">
        <v>723</v>
      </c>
      <c r="J102" s="42">
        <v>651</v>
      </c>
      <c r="K102" s="43"/>
    </row>
    <row r="103" s="3" customFormat="1" ht="30" spans="1:11">
      <c r="A103" s="15"/>
      <c r="B103" s="41" t="s">
        <v>915</v>
      </c>
      <c r="C103" s="41" t="s">
        <v>916</v>
      </c>
      <c r="D103" s="41"/>
      <c r="E103" s="41"/>
      <c r="F103" s="17" t="s">
        <v>154</v>
      </c>
      <c r="G103" s="15" t="s">
        <v>616</v>
      </c>
      <c r="H103" s="45">
        <v>0.3</v>
      </c>
      <c r="I103" s="45">
        <v>0.3</v>
      </c>
      <c r="J103" s="45">
        <v>0.3</v>
      </c>
      <c r="K103" s="44" t="s">
        <v>316</v>
      </c>
    </row>
    <row r="104" s="3" customFormat="1" ht="60" spans="1:11">
      <c r="A104" s="15">
        <v>62</v>
      </c>
      <c r="B104" s="41" t="s">
        <v>917</v>
      </c>
      <c r="C104" s="41" t="s">
        <v>918</v>
      </c>
      <c r="D104" s="41" t="s">
        <v>919</v>
      </c>
      <c r="E104" s="41" t="s">
        <v>920</v>
      </c>
      <c r="F104" s="17" t="s">
        <v>154</v>
      </c>
      <c r="G104" s="15" t="s">
        <v>616</v>
      </c>
      <c r="H104" s="42">
        <v>795</v>
      </c>
      <c r="I104" s="42">
        <v>716</v>
      </c>
      <c r="J104" s="42">
        <v>644</v>
      </c>
      <c r="K104" s="43"/>
    </row>
    <row r="105" s="3" customFormat="1" ht="30" spans="1:11">
      <c r="A105" s="15"/>
      <c r="B105" s="41" t="s">
        <v>921</v>
      </c>
      <c r="C105" s="41" t="s">
        <v>922</v>
      </c>
      <c r="D105" s="41"/>
      <c r="E105" s="41"/>
      <c r="F105" s="17" t="s">
        <v>154</v>
      </c>
      <c r="G105" s="15" t="s">
        <v>616</v>
      </c>
      <c r="H105" s="45">
        <v>0.3</v>
      </c>
      <c r="I105" s="45">
        <v>0.3</v>
      </c>
      <c r="J105" s="45">
        <v>0.3</v>
      </c>
      <c r="K105" s="44" t="s">
        <v>316</v>
      </c>
    </row>
    <row r="106" s="3" customFormat="1" ht="60" spans="1:11">
      <c r="A106" s="15">
        <v>63</v>
      </c>
      <c r="B106" s="41" t="s">
        <v>923</v>
      </c>
      <c r="C106" s="41" t="s">
        <v>924</v>
      </c>
      <c r="D106" s="41" t="s">
        <v>925</v>
      </c>
      <c r="E106" s="41" t="s">
        <v>926</v>
      </c>
      <c r="F106" s="17" t="s">
        <v>49</v>
      </c>
      <c r="G106" s="15" t="s">
        <v>616</v>
      </c>
      <c r="H106" s="42">
        <v>2680</v>
      </c>
      <c r="I106" s="42">
        <v>2412</v>
      </c>
      <c r="J106" s="42">
        <v>2171</v>
      </c>
      <c r="K106" s="43"/>
    </row>
    <row r="107" s="3" customFormat="1" ht="30" spans="1:11">
      <c r="A107" s="15"/>
      <c r="B107" s="41" t="s">
        <v>927</v>
      </c>
      <c r="C107" s="41" t="s">
        <v>928</v>
      </c>
      <c r="D107" s="41"/>
      <c r="E107" s="41"/>
      <c r="F107" s="17" t="s">
        <v>49</v>
      </c>
      <c r="G107" s="15" t="s">
        <v>616</v>
      </c>
      <c r="H107" s="45">
        <v>0.3</v>
      </c>
      <c r="I107" s="45">
        <v>0.3</v>
      </c>
      <c r="J107" s="45">
        <v>0.3</v>
      </c>
      <c r="K107" s="44" t="s">
        <v>316</v>
      </c>
    </row>
    <row r="108" s="3" customFormat="1" ht="60" spans="1:11">
      <c r="A108" s="15">
        <v>64</v>
      </c>
      <c r="B108" s="41" t="s">
        <v>929</v>
      </c>
      <c r="C108" s="41" t="s">
        <v>930</v>
      </c>
      <c r="D108" s="41" t="s">
        <v>931</v>
      </c>
      <c r="E108" s="41" t="s">
        <v>932</v>
      </c>
      <c r="F108" s="17" t="s">
        <v>154</v>
      </c>
      <c r="G108" s="15" t="s">
        <v>616</v>
      </c>
      <c r="H108" s="42">
        <v>855</v>
      </c>
      <c r="I108" s="42">
        <v>770</v>
      </c>
      <c r="J108" s="42">
        <v>693</v>
      </c>
      <c r="K108" s="43"/>
    </row>
    <row r="109" s="3" customFormat="1" ht="30" spans="1:11">
      <c r="A109" s="15"/>
      <c r="B109" s="41" t="s">
        <v>933</v>
      </c>
      <c r="C109" s="41" t="s">
        <v>934</v>
      </c>
      <c r="D109" s="41"/>
      <c r="E109" s="41"/>
      <c r="F109" s="17" t="s">
        <v>154</v>
      </c>
      <c r="G109" s="15" t="s">
        <v>616</v>
      </c>
      <c r="H109" s="45">
        <v>0.3</v>
      </c>
      <c r="I109" s="45">
        <v>0.3</v>
      </c>
      <c r="J109" s="45">
        <v>0.3</v>
      </c>
      <c r="K109" s="44" t="s">
        <v>316</v>
      </c>
    </row>
    <row r="110" s="3" customFormat="1" ht="60" spans="1:11">
      <c r="A110" s="15">
        <v>65</v>
      </c>
      <c r="B110" s="41" t="s">
        <v>935</v>
      </c>
      <c r="C110" s="41" t="s">
        <v>936</v>
      </c>
      <c r="D110" s="41" t="s">
        <v>937</v>
      </c>
      <c r="E110" s="41" t="s">
        <v>938</v>
      </c>
      <c r="F110" s="17" t="s">
        <v>154</v>
      </c>
      <c r="G110" s="15" t="s">
        <v>616</v>
      </c>
      <c r="H110" s="42">
        <v>915</v>
      </c>
      <c r="I110" s="42">
        <v>824</v>
      </c>
      <c r="J110" s="42">
        <v>742</v>
      </c>
      <c r="K110" s="43"/>
    </row>
    <row r="111" s="3" customFormat="1" ht="30" spans="1:11">
      <c r="A111" s="15"/>
      <c r="B111" s="41" t="s">
        <v>939</v>
      </c>
      <c r="C111" s="41" t="s">
        <v>940</v>
      </c>
      <c r="D111" s="41"/>
      <c r="E111" s="41"/>
      <c r="F111" s="17" t="s">
        <v>154</v>
      </c>
      <c r="G111" s="15" t="s">
        <v>616</v>
      </c>
      <c r="H111" s="45">
        <v>0.3</v>
      </c>
      <c r="I111" s="45">
        <v>0.3</v>
      </c>
      <c r="J111" s="45">
        <v>0.3</v>
      </c>
      <c r="K111" s="44" t="s">
        <v>316</v>
      </c>
    </row>
    <row r="112" s="3" customFormat="1" ht="60" spans="1:11">
      <c r="A112" s="15">
        <v>66</v>
      </c>
      <c r="B112" s="41" t="s">
        <v>941</v>
      </c>
      <c r="C112" s="41" t="s">
        <v>942</v>
      </c>
      <c r="D112" s="41" t="s">
        <v>943</v>
      </c>
      <c r="E112" s="41" t="s">
        <v>944</v>
      </c>
      <c r="F112" s="17" t="s">
        <v>49</v>
      </c>
      <c r="G112" s="15" t="s">
        <v>616</v>
      </c>
      <c r="H112" s="42">
        <v>498</v>
      </c>
      <c r="I112" s="42">
        <v>448</v>
      </c>
      <c r="J112" s="42">
        <v>403</v>
      </c>
      <c r="K112" s="43"/>
    </row>
    <row r="113" s="3" customFormat="1" ht="30" spans="1:11">
      <c r="A113" s="15"/>
      <c r="B113" s="41" t="s">
        <v>945</v>
      </c>
      <c r="C113" s="41" t="s">
        <v>946</v>
      </c>
      <c r="D113" s="41"/>
      <c r="E113" s="41"/>
      <c r="F113" s="17" t="s">
        <v>49</v>
      </c>
      <c r="G113" s="15" t="s">
        <v>616</v>
      </c>
      <c r="H113" s="45">
        <v>0.3</v>
      </c>
      <c r="I113" s="45">
        <v>0.3</v>
      </c>
      <c r="J113" s="45">
        <v>0.3</v>
      </c>
      <c r="K113" s="44" t="s">
        <v>316</v>
      </c>
    </row>
    <row r="114" s="3" customFormat="1" ht="60" spans="1:11">
      <c r="A114" s="15">
        <v>67</v>
      </c>
      <c r="B114" s="41" t="s">
        <v>947</v>
      </c>
      <c r="C114" s="41" t="s">
        <v>948</v>
      </c>
      <c r="D114" s="41" t="s">
        <v>949</v>
      </c>
      <c r="E114" s="41" t="s">
        <v>950</v>
      </c>
      <c r="F114" s="17" t="s">
        <v>49</v>
      </c>
      <c r="G114" s="15" t="s">
        <v>616</v>
      </c>
      <c r="H114" s="42">
        <v>480</v>
      </c>
      <c r="I114" s="42">
        <v>432</v>
      </c>
      <c r="J114" s="42">
        <v>389</v>
      </c>
      <c r="K114" s="43"/>
    </row>
    <row r="115" s="3" customFormat="1" ht="30" spans="1:11">
      <c r="A115" s="15"/>
      <c r="B115" s="41" t="s">
        <v>951</v>
      </c>
      <c r="C115" s="41" t="s">
        <v>952</v>
      </c>
      <c r="D115" s="41"/>
      <c r="E115" s="41"/>
      <c r="F115" s="17" t="s">
        <v>49</v>
      </c>
      <c r="G115" s="15" t="s">
        <v>616</v>
      </c>
      <c r="H115" s="45">
        <v>0.3</v>
      </c>
      <c r="I115" s="45">
        <v>0.3</v>
      </c>
      <c r="J115" s="45">
        <v>0.3</v>
      </c>
      <c r="K115" s="44" t="s">
        <v>316</v>
      </c>
    </row>
    <row r="116" s="3" customFormat="1" ht="75" spans="1:11">
      <c r="A116" s="15">
        <v>68</v>
      </c>
      <c r="B116" s="41" t="s">
        <v>953</v>
      </c>
      <c r="C116" s="41" t="s">
        <v>954</v>
      </c>
      <c r="D116" s="41" t="s">
        <v>955</v>
      </c>
      <c r="E116" s="41" t="s">
        <v>956</v>
      </c>
      <c r="F116" s="17" t="s">
        <v>154</v>
      </c>
      <c r="G116" s="15" t="s">
        <v>616</v>
      </c>
      <c r="H116" s="42">
        <v>1838</v>
      </c>
      <c r="I116" s="42">
        <v>1654</v>
      </c>
      <c r="J116" s="42">
        <v>1489</v>
      </c>
      <c r="K116" s="44" t="s">
        <v>957</v>
      </c>
    </row>
    <row r="117" s="3" customFormat="1" ht="45" spans="1:11">
      <c r="A117" s="15"/>
      <c r="B117" s="41" t="s">
        <v>958</v>
      </c>
      <c r="C117" s="41" t="s">
        <v>959</v>
      </c>
      <c r="D117" s="41"/>
      <c r="E117" s="41"/>
      <c r="F117" s="17" t="s">
        <v>154</v>
      </c>
      <c r="G117" s="15" t="s">
        <v>616</v>
      </c>
      <c r="H117" s="45">
        <v>0.3</v>
      </c>
      <c r="I117" s="45">
        <v>0.3</v>
      </c>
      <c r="J117" s="45">
        <v>0.3</v>
      </c>
      <c r="K117" s="44" t="s">
        <v>316</v>
      </c>
    </row>
    <row r="118" s="3" customFormat="1" ht="105" spans="1:11">
      <c r="A118" s="15">
        <v>69</v>
      </c>
      <c r="B118" s="41" t="s">
        <v>960</v>
      </c>
      <c r="C118" s="41" t="s">
        <v>961</v>
      </c>
      <c r="D118" s="41" t="s">
        <v>962</v>
      </c>
      <c r="E118" s="41" t="s">
        <v>956</v>
      </c>
      <c r="F118" s="17" t="s">
        <v>154</v>
      </c>
      <c r="G118" s="15" t="s">
        <v>616</v>
      </c>
      <c r="H118" s="42">
        <v>2158</v>
      </c>
      <c r="I118" s="42">
        <v>1942</v>
      </c>
      <c r="J118" s="42">
        <v>1748</v>
      </c>
      <c r="K118" s="43" t="s">
        <v>963</v>
      </c>
    </row>
    <row r="119" s="3" customFormat="1" ht="45" spans="1:11">
      <c r="A119" s="15"/>
      <c r="B119" s="41" t="s">
        <v>964</v>
      </c>
      <c r="C119" s="41" t="s">
        <v>965</v>
      </c>
      <c r="D119" s="41"/>
      <c r="E119" s="41"/>
      <c r="F119" s="17" t="s">
        <v>154</v>
      </c>
      <c r="G119" s="15" t="s">
        <v>616</v>
      </c>
      <c r="H119" s="45">
        <v>0.3</v>
      </c>
      <c r="I119" s="45">
        <v>0.3</v>
      </c>
      <c r="J119" s="45">
        <v>0.3</v>
      </c>
      <c r="K119" s="44" t="s">
        <v>316</v>
      </c>
    </row>
    <row r="120" s="3" customFormat="1" ht="60" spans="1:11">
      <c r="A120" s="15">
        <v>70</v>
      </c>
      <c r="B120" s="41" t="s">
        <v>966</v>
      </c>
      <c r="C120" s="46" t="s">
        <v>967</v>
      </c>
      <c r="D120" s="41" t="s">
        <v>968</v>
      </c>
      <c r="E120" s="41" t="s">
        <v>969</v>
      </c>
      <c r="F120" s="17" t="s">
        <v>20</v>
      </c>
      <c r="G120" s="15" t="s">
        <v>616</v>
      </c>
      <c r="H120" s="42">
        <v>988</v>
      </c>
      <c r="I120" s="42">
        <v>889</v>
      </c>
      <c r="J120" s="42">
        <v>800</v>
      </c>
      <c r="K120" s="43"/>
    </row>
    <row r="121" s="3" customFormat="1" ht="30" spans="1:11">
      <c r="A121" s="15"/>
      <c r="B121" s="41" t="s">
        <v>970</v>
      </c>
      <c r="C121" s="41" t="s">
        <v>971</v>
      </c>
      <c r="D121" s="41"/>
      <c r="E121" s="41"/>
      <c r="F121" s="17" t="s">
        <v>20</v>
      </c>
      <c r="G121" s="15" t="s">
        <v>616</v>
      </c>
      <c r="H121" s="45">
        <v>0.3</v>
      </c>
      <c r="I121" s="45">
        <v>0.3</v>
      </c>
      <c r="J121" s="45">
        <v>0.3</v>
      </c>
      <c r="K121" s="44" t="s">
        <v>316</v>
      </c>
    </row>
    <row r="122" s="3" customFormat="1" ht="60" spans="1:11">
      <c r="A122" s="15">
        <v>71</v>
      </c>
      <c r="B122" s="41" t="s">
        <v>972</v>
      </c>
      <c r="C122" s="41" t="s">
        <v>973</v>
      </c>
      <c r="D122" s="41" t="s">
        <v>974</v>
      </c>
      <c r="E122" s="41" t="s">
        <v>975</v>
      </c>
      <c r="F122" s="17" t="s">
        <v>49</v>
      </c>
      <c r="G122" s="15" t="s">
        <v>616</v>
      </c>
      <c r="H122" s="42">
        <v>1286</v>
      </c>
      <c r="I122" s="42">
        <v>1157</v>
      </c>
      <c r="J122" s="42">
        <v>1041</v>
      </c>
      <c r="K122" s="43"/>
    </row>
    <row r="123" s="3" customFormat="1" ht="30" spans="1:11">
      <c r="A123" s="15"/>
      <c r="B123" s="41" t="s">
        <v>976</v>
      </c>
      <c r="C123" s="41" t="s">
        <v>977</v>
      </c>
      <c r="D123" s="41"/>
      <c r="E123" s="41"/>
      <c r="F123" s="17" t="s">
        <v>49</v>
      </c>
      <c r="G123" s="15" t="s">
        <v>616</v>
      </c>
      <c r="H123" s="45">
        <v>0.3</v>
      </c>
      <c r="I123" s="45">
        <v>0.3</v>
      </c>
      <c r="J123" s="45">
        <v>0.3</v>
      </c>
      <c r="K123" s="44" t="s">
        <v>316</v>
      </c>
    </row>
    <row r="124" s="3" customFormat="1" ht="60" spans="1:11">
      <c r="A124" s="15">
        <v>72</v>
      </c>
      <c r="B124" s="41" t="s">
        <v>978</v>
      </c>
      <c r="C124" s="41" t="s">
        <v>979</v>
      </c>
      <c r="D124" s="41" t="s">
        <v>980</v>
      </c>
      <c r="E124" s="41" t="s">
        <v>981</v>
      </c>
      <c r="F124" s="17" t="s">
        <v>154</v>
      </c>
      <c r="G124" s="15" t="s">
        <v>616</v>
      </c>
      <c r="H124" s="42">
        <v>555</v>
      </c>
      <c r="I124" s="42">
        <v>500</v>
      </c>
      <c r="J124" s="42">
        <v>450</v>
      </c>
      <c r="K124" s="43"/>
    </row>
    <row r="125" s="3" customFormat="1" ht="30" spans="1:11">
      <c r="A125" s="15"/>
      <c r="B125" s="41" t="s">
        <v>982</v>
      </c>
      <c r="C125" s="41" t="s">
        <v>983</v>
      </c>
      <c r="D125" s="41"/>
      <c r="E125" s="41"/>
      <c r="F125" s="17" t="s">
        <v>154</v>
      </c>
      <c r="G125" s="15" t="s">
        <v>616</v>
      </c>
      <c r="H125" s="45">
        <v>0.3</v>
      </c>
      <c r="I125" s="45">
        <v>0.3</v>
      </c>
      <c r="J125" s="45">
        <v>0.3</v>
      </c>
      <c r="K125" s="44" t="s">
        <v>316</v>
      </c>
    </row>
    <row r="126" s="3" customFormat="1" ht="45" spans="1:11">
      <c r="A126" s="15"/>
      <c r="B126" s="41" t="s">
        <v>984</v>
      </c>
      <c r="C126" s="46" t="s">
        <v>985</v>
      </c>
      <c r="D126" s="41"/>
      <c r="E126" s="41"/>
      <c r="F126" s="17" t="s">
        <v>154</v>
      </c>
      <c r="G126" s="15" t="s">
        <v>616</v>
      </c>
      <c r="H126" s="45">
        <v>0.3</v>
      </c>
      <c r="I126" s="45">
        <v>0.3</v>
      </c>
      <c r="J126" s="45">
        <v>0.3</v>
      </c>
      <c r="K126" s="43"/>
    </row>
    <row r="127" s="3" customFormat="1" ht="60" spans="1:11">
      <c r="A127" s="15">
        <v>73</v>
      </c>
      <c r="B127" s="41" t="s">
        <v>986</v>
      </c>
      <c r="C127" s="41" t="s">
        <v>987</v>
      </c>
      <c r="D127" s="41" t="s">
        <v>988</v>
      </c>
      <c r="E127" s="41" t="s">
        <v>989</v>
      </c>
      <c r="F127" s="17" t="s">
        <v>154</v>
      </c>
      <c r="G127" s="15" t="s">
        <v>616</v>
      </c>
      <c r="H127" s="42">
        <v>1395</v>
      </c>
      <c r="I127" s="42">
        <v>1256</v>
      </c>
      <c r="J127" s="42">
        <v>1130</v>
      </c>
      <c r="K127" s="43"/>
    </row>
    <row r="128" s="3" customFormat="1" ht="30" spans="1:11">
      <c r="A128" s="15"/>
      <c r="B128" s="41" t="s">
        <v>990</v>
      </c>
      <c r="C128" s="41" t="s">
        <v>991</v>
      </c>
      <c r="D128" s="41"/>
      <c r="E128" s="41"/>
      <c r="F128" s="17" t="s">
        <v>154</v>
      </c>
      <c r="G128" s="15" t="s">
        <v>616</v>
      </c>
      <c r="H128" s="45">
        <v>0.3</v>
      </c>
      <c r="I128" s="45">
        <v>0.3</v>
      </c>
      <c r="J128" s="45">
        <v>0.3</v>
      </c>
      <c r="K128" s="44" t="s">
        <v>316</v>
      </c>
    </row>
    <row r="129" s="3" customFormat="1" ht="60" spans="1:11">
      <c r="A129" s="15">
        <v>74</v>
      </c>
      <c r="B129" s="41" t="s">
        <v>992</v>
      </c>
      <c r="C129" s="41" t="s">
        <v>993</v>
      </c>
      <c r="D129" s="41" t="s">
        <v>994</v>
      </c>
      <c r="E129" s="41" t="s">
        <v>995</v>
      </c>
      <c r="F129" s="17" t="s">
        <v>154</v>
      </c>
      <c r="G129" s="15" t="s">
        <v>616</v>
      </c>
      <c r="H129" s="42">
        <v>555</v>
      </c>
      <c r="I129" s="42">
        <v>500</v>
      </c>
      <c r="J129" s="42">
        <v>450</v>
      </c>
      <c r="K129" s="43"/>
    </row>
    <row r="130" s="3" customFormat="1" ht="30" spans="1:11">
      <c r="A130" s="15"/>
      <c r="B130" s="41" t="s">
        <v>996</v>
      </c>
      <c r="C130" s="41" t="s">
        <v>997</v>
      </c>
      <c r="D130" s="41"/>
      <c r="E130" s="41"/>
      <c r="F130" s="17" t="s">
        <v>154</v>
      </c>
      <c r="G130" s="15" t="s">
        <v>616</v>
      </c>
      <c r="H130" s="45">
        <v>0.3</v>
      </c>
      <c r="I130" s="45">
        <v>0.3</v>
      </c>
      <c r="J130" s="45">
        <v>0.3</v>
      </c>
      <c r="K130" s="44" t="s">
        <v>316</v>
      </c>
    </row>
    <row r="131" s="3" customFormat="1" ht="30" spans="1:11">
      <c r="A131" s="15"/>
      <c r="B131" s="41" t="s">
        <v>998</v>
      </c>
      <c r="C131" s="41" t="s">
        <v>999</v>
      </c>
      <c r="D131" s="41"/>
      <c r="E131" s="41"/>
      <c r="F131" s="17" t="s">
        <v>154</v>
      </c>
      <c r="G131" s="15" t="s">
        <v>616</v>
      </c>
      <c r="H131" s="42">
        <v>555</v>
      </c>
      <c r="I131" s="42">
        <v>500</v>
      </c>
      <c r="J131" s="42">
        <v>450</v>
      </c>
      <c r="K131" s="43"/>
    </row>
    <row r="132" s="3" customFormat="1" ht="60" spans="1:11">
      <c r="A132" s="15">
        <v>75</v>
      </c>
      <c r="B132" s="41" t="s">
        <v>1000</v>
      </c>
      <c r="C132" s="41" t="s">
        <v>1001</v>
      </c>
      <c r="D132" s="41" t="s">
        <v>1002</v>
      </c>
      <c r="E132" s="41" t="s">
        <v>1003</v>
      </c>
      <c r="F132" s="17" t="s">
        <v>154</v>
      </c>
      <c r="G132" s="15" t="s">
        <v>616</v>
      </c>
      <c r="H132" s="42">
        <v>1453</v>
      </c>
      <c r="I132" s="42">
        <v>1308</v>
      </c>
      <c r="J132" s="42">
        <v>1177</v>
      </c>
      <c r="K132" s="43"/>
    </row>
    <row r="133" s="3" customFormat="1" ht="30" spans="1:11">
      <c r="A133" s="15"/>
      <c r="B133" s="41" t="s">
        <v>1004</v>
      </c>
      <c r="C133" s="41" t="s">
        <v>1005</v>
      </c>
      <c r="D133" s="41"/>
      <c r="E133" s="41"/>
      <c r="F133" s="17" t="s">
        <v>154</v>
      </c>
      <c r="G133" s="15" t="s">
        <v>616</v>
      </c>
      <c r="H133" s="45">
        <v>0.3</v>
      </c>
      <c r="I133" s="45">
        <v>0.3</v>
      </c>
      <c r="J133" s="45">
        <v>0.3</v>
      </c>
      <c r="K133" s="44" t="s">
        <v>316</v>
      </c>
    </row>
    <row r="134" s="3" customFormat="1" ht="60" spans="1:11">
      <c r="A134" s="15">
        <v>76</v>
      </c>
      <c r="B134" s="41" t="s">
        <v>1006</v>
      </c>
      <c r="C134" s="41" t="s">
        <v>1007</v>
      </c>
      <c r="D134" s="41" t="s">
        <v>1008</v>
      </c>
      <c r="E134" s="41" t="s">
        <v>1009</v>
      </c>
      <c r="F134" s="17" t="s">
        <v>49</v>
      </c>
      <c r="G134" s="15" t="s">
        <v>616</v>
      </c>
      <c r="H134" s="42">
        <v>754</v>
      </c>
      <c r="I134" s="42">
        <v>679</v>
      </c>
      <c r="J134" s="42">
        <v>611</v>
      </c>
      <c r="K134" s="43"/>
    </row>
    <row r="135" s="3" customFormat="1" ht="30" spans="1:11">
      <c r="A135" s="15"/>
      <c r="B135" s="41" t="s">
        <v>1010</v>
      </c>
      <c r="C135" s="41" t="s">
        <v>1011</v>
      </c>
      <c r="D135" s="41"/>
      <c r="E135" s="41"/>
      <c r="F135" s="17" t="s">
        <v>49</v>
      </c>
      <c r="G135" s="15" t="s">
        <v>616</v>
      </c>
      <c r="H135" s="45">
        <v>0.3</v>
      </c>
      <c r="I135" s="45">
        <v>0.3</v>
      </c>
      <c r="J135" s="45">
        <v>0.3</v>
      </c>
      <c r="K135" s="44" t="s">
        <v>316</v>
      </c>
    </row>
    <row r="136" s="3" customFormat="1" ht="60" spans="1:11">
      <c r="A136" s="15">
        <v>77</v>
      </c>
      <c r="B136" s="41" t="s">
        <v>1012</v>
      </c>
      <c r="C136" s="41" t="s">
        <v>1013</v>
      </c>
      <c r="D136" s="41" t="s">
        <v>1014</v>
      </c>
      <c r="E136" s="41" t="s">
        <v>1015</v>
      </c>
      <c r="F136" s="17" t="s">
        <v>20</v>
      </c>
      <c r="G136" s="15" t="s">
        <v>616</v>
      </c>
      <c r="H136" s="42">
        <v>608</v>
      </c>
      <c r="I136" s="42">
        <v>547</v>
      </c>
      <c r="J136" s="42">
        <v>492</v>
      </c>
      <c r="K136" s="44" t="s">
        <v>1016</v>
      </c>
    </row>
    <row r="137" s="3" customFormat="1" ht="30" spans="1:11">
      <c r="A137" s="15"/>
      <c r="B137" s="41" t="s">
        <v>1017</v>
      </c>
      <c r="C137" s="41" t="s">
        <v>1018</v>
      </c>
      <c r="D137" s="41"/>
      <c r="E137" s="41"/>
      <c r="F137" s="17" t="s">
        <v>20</v>
      </c>
      <c r="G137" s="15" t="s">
        <v>616</v>
      </c>
      <c r="H137" s="45">
        <v>0.3</v>
      </c>
      <c r="I137" s="45">
        <v>0.3</v>
      </c>
      <c r="J137" s="45">
        <v>0.3</v>
      </c>
      <c r="K137" s="44" t="s">
        <v>316</v>
      </c>
    </row>
    <row r="138" s="3" customFormat="1" ht="30" spans="1:11">
      <c r="A138" s="15"/>
      <c r="B138" s="41" t="s">
        <v>1019</v>
      </c>
      <c r="C138" s="41" t="s">
        <v>1020</v>
      </c>
      <c r="D138" s="41"/>
      <c r="E138" s="41"/>
      <c r="F138" s="17" t="s">
        <v>20</v>
      </c>
      <c r="G138" s="15" t="s">
        <v>616</v>
      </c>
      <c r="H138" s="42">
        <v>608</v>
      </c>
      <c r="I138" s="42">
        <v>547</v>
      </c>
      <c r="J138" s="42">
        <v>492</v>
      </c>
      <c r="K138" s="43"/>
    </row>
    <row r="139" s="3" customFormat="1" ht="75" spans="1:11">
      <c r="A139" s="15">
        <v>78</v>
      </c>
      <c r="B139" s="41" t="s">
        <v>1021</v>
      </c>
      <c r="C139" s="41" t="s">
        <v>1022</v>
      </c>
      <c r="D139" s="41" t="s">
        <v>1023</v>
      </c>
      <c r="E139" s="41" t="s">
        <v>1024</v>
      </c>
      <c r="F139" s="17" t="s">
        <v>154</v>
      </c>
      <c r="G139" s="15" t="s">
        <v>616</v>
      </c>
      <c r="H139" s="42">
        <v>825</v>
      </c>
      <c r="I139" s="42">
        <v>743</v>
      </c>
      <c r="J139" s="42">
        <v>669</v>
      </c>
      <c r="K139" s="43"/>
    </row>
    <row r="140" s="3" customFormat="1" ht="30" spans="1:11">
      <c r="A140" s="15"/>
      <c r="B140" s="41" t="s">
        <v>1025</v>
      </c>
      <c r="C140" s="41" t="s">
        <v>1026</v>
      </c>
      <c r="D140" s="41"/>
      <c r="E140" s="41"/>
      <c r="F140" s="17" t="s">
        <v>154</v>
      </c>
      <c r="G140" s="15" t="s">
        <v>616</v>
      </c>
      <c r="H140" s="45">
        <v>0.3</v>
      </c>
      <c r="I140" s="45">
        <v>0.3</v>
      </c>
      <c r="J140" s="45">
        <v>0.3</v>
      </c>
      <c r="K140" s="44" t="s">
        <v>316</v>
      </c>
    </row>
    <row r="141" s="3" customFormat="1" ht="60" spans="1:11">
      <c r="A141" s="15">
        <v>79</v>
      </c>
      <c r="B141" s="41" t="s">
        <v>1027</v>
      </c>
      <c r="C141" s="41" t="s">
        <v>1028</v>
      </c>
      <c r="D141" s="41" t="s">
        <v>1029</v>
      </c>
      <c r="E141" s="41" t="s">
        <v>1030</v>
      </c>
      <c r="F141" s="17" t="s">
        <v>154</v>
      </c>
      <c r="G141" s="15" t="s">
        <v>616</v>
      </c>
      <c r="H141" s="42">
        <v>689</v>
      </c>
      <c r="I141" s="42">
        <v>620</v>
      </c>
      <c r="J141" s="42">
        <v>558</v>
      </c>
      <c r="K141" s="43"/>
    </row>
    <row r="142" s="3" customFormat="1" ht="30" spans="1:11">
      <c r="A142" s="15"/>
      <c r="B142" s="41" t="s">
        <v>1031</v>
      </c>
      <c r="C142" s="41" t="s">
        <v>1032</v>
      </c>
      <c r="D142" s="41"/>
      <c r="E142" s="41"/>
      <c r="F142" s="17" t="s">
        <v>154</v>
      </c>
      <c r="G142" s="15" t="s">
        <v>616</v>
      </c>
      <c r="H142" s="45">
        <v>0.3</v>
      </c>
      <c r="I142" s="45">
        <v>0.3</v>
      </c>
      <c r="J142" s="45">
        <v>0.3</v>
      </c>
      <c r="K142" s="44" t="s">
        <v>316</v>
      </c>
    </row>
    <row r="143" s="3" customFormat="1" ht="60" spans="1:11">
      <c r="A143" s="15">
        <v>80</v>
      </c>
      <c r="B143" s="41" t="s">
        <v>1033</v>
      </c>
      <c r="C143" s="41" t="s">
        <v>1034</v>
      </c>
      <c r="D143" s="41" t="s">
        <v>1035</v>
      </c>
      <c r="E143" s="41" t="s">
        <v>1036</v>
      </c>
      <c r="F143" s="17" t="s">
        <v>154</v>
      </c>
      <c r="G143" s="15" t="s">
        <v>616</v>
      </c>
      <c r="H143" s="42">
        <v>992</v>
      </c>
      <c r="I143" s="42">
        <v>893</v>
      </c>
      <c r="J143" s="42">
        <v>804</v>
      </c>
      <c r="K143" s="43"/>
    </row>
    <row r="144" s="3" customFormat="1" ht="30" spans="1:11">
      <c r="A144" s="15"/>
      <c r="B144" s="41" t="s">
        <v>1037</v>
      </c>
      <c r="C144" s="41" t="s">
        <v>1038</v>
      </c>
      <c r="D144" s="41"/>
      <c r="E144" s="41"/>
      <c r="F144" s="17" t="s">
        <v>154</v>
      </c>
      <c r="G144" s="15" t="s">
        <v>616</v>
      </c>
      <c r="H144" s="45">
        <v>0.3</v>
      </c>
      <c r="I144" s="45">
        <v>0.3</v>
      </c>
      <c r="J144" s="45">
        <v>0.3</v>
      </c>
      <c r="K144" s="44" t="s">
        <v>316</v>
      </c>
    </row>
    <row r="145" s="3" customFormat="1" ht="30" spans="1:11">
      <c r="A145" s="15"/>
      <c r="B145" s="41" t="s">
        <v>1039</v>
      </c>
      <c r="C145" s="41" t="s">
        <v>1040</v>
      </c>
      <c r="D145" s="41"/>
      <c r="E145" s="41"/>
      <c r="F145" s="17" t="s">
        <v>154</v>
      </c>
      <c r="G145" s="15" t="s">
        <v>616</v>
      </c>
      <c r="H145" s="42">
        <v>992</v>
      </c>
      <c r="I145" s="42">
        <v>893</v>
      </c>
      <c r="J145" s="42">
        <v>804</v>
      </c>
      <c r="K145" s="43"/>
    </row>
    <row r="146" s="3" customFormat="1" ht="60" spans="1:11">
      <c r="A146" s="15">
        <v>81</v>
      </c>
      <c r="B146" s="41" t="s">
        <v>1041</v>
      </c>
      <c r="C146" s="41" t="s">
        <v>1042</v>
      </c>
      <c r="D146" s="41" t="s">
        <v>1043</v>
      </c>
      <c r="E146" s="41" t="s">
        <v>1044</v>
      </c>
      <c r="F146" s="17" t="s">
        <v>20</v>
      </c>
      <c r="G146" s="15" t="s">
        <v>616</v>
      </c>
      <c r="H146" s="42">
        <v>528</v>
      </c>
      <c r="I146" s="42">
        <v>475</v>
      </c>
      <c r="J146" s="42">
        <v>428</v>
      </c>
      <c r="K146" s="43"/>
    </row>
    <row r="147" s="3" customFormat="1" ht="30" spans="1:11">
      <c r="A147" s="15"/>
      <c r="B147" s="41" t="s">
        <v>1045</v>
      </c>
      <c r="C147" s="41" t="s">
        <v>1046</v>
      </c>
      <c r="D147" s="41"/>
      <c r="E147" s="41"/>
      <c r="F147" s="17" t="s">
        <v>20</v>
      </c>
      <c r="G147" s="15" t="s">
        <v>616</v>
      </c>
      <c r="H147" s="45">
        <v>0.3</v>
      </c>
      <c r="I147" s="45">
        <v>0.3</v>
      </c>
      <c r="J147" s="45">
        <v>0.3</v>
      </c>
      <c r="K147" s="44" t="s">
        <v>316</v>
      </c>
    </row>
    <row r="148" s="3" customFormat="1" ht="60" spans="1:11">
      <c r="A148" s="15">
        <v>82</v>
      </c>
      <c r="B148" s="41" t="s">
        <v>1047</v>
      </c>
      <c r="C148" s="41" t="s">
        <v>1048</v>
      </c>
      <c r="D148" s="41" t="s">
        <v>1049</v>
      </c>
      <c r="E148" s="41" t="s">
        <v>1044</v>
      </c>
      <c r="F148" s="17" t="s">
        <v>20</v>
      </c>
      <c r="G148" s="15" t="s">
        <v>616</v>
      </c>
      <c r="H148" s="42">
        <v>596</v>
      </c>
      <c r="I148" s="42">
        <v>536</v>
      </c>
      <c r="J148" s="42">
        <v>482</v>
      </c>
      <c r="K148" s="44" t="s">
        <v>1050</v>
      </c>
    </row>
    <row r="149" s="3" customFormat="1" ht="30" spans="1:11">
      <c r="A149" s="15"/>
      <c r="B149" s="41" t="s">
        <v>1051</v>
      </c>
      <c r="C149" s="41" t="s">
        <v>1052</v>
      </c>
      <c r="D149" s="41"/>
      <c r="E149" s="41"/>
      <c r="F149" s="17" t="s">
        <v>20</v>
      </c>
      <c r="G149" s="15" t="s">
        <v>616</v>
      </c>
      <c r="H149" s="45">
        <v>0.3</v>
      </c>
      <c r="I149" s="45">
        <v>0.3</v>
      </c>
      <c r="J149" s="45">
        <v>0.3</v>
      </c>
      <c r="K149" s="44" t="s">
        <v>316</v>
      </c>
    </row>
    <row r="150" s="3" customFormat="1" ht="60" spans="1:11">
      <c r="A150" s="15">
        <v>83</v>
      </c>
      <c r="B150" s="41" t="s">
        <v>1053</v>
      </c>
      <c r="C150" s="41" t="s">
        <v>1054</v>
      </c>
      <c r="D150" s="41" t="s">
        <v>1055</v>
      </c>
      <c r="E150" s="41" t="s">
        <v>1056</v>
      </c>
      <c r="F150" s="17" t="s">
        <v>20</v>
      </c>
      <c r="G150" s="15" t="s">
        <v>616</v>
      </c>
      <c r="H150" s="42">
        <v>615</v>
      </c>
      <c r="I150" s="42">
        <v>554</v>
      </c>
      <c r="J150" s="42">
        <v>499</v>
      </c>
      <c r="K150" s="43"/>
    </row>
    <row r="151" s="3" customFormat="1" ht="30" spans="1:11">
      <c r="A151" s="15"/>
      <c r="B151" s="41" t="s">
        <v>1057</v>
      </c>
      <c r="C151" s="41" t="s">
        <v>1058</v>
      </c>
      <c r="D151" s="41"/>
      <c r="E151" s="41"/>
      <c r="F151" s="17" t="s">
        <v>20</v>
      </c>
      <c r="G151" s="15" t="s">
        <v>616</v>
      </c>
      <c r="H151" s="45">
        <v>0.3</v>
      </c>
      <c r="I151" s="45">
        <v>0.3</v>
      </c>
      <c r="J151" s="45">
        <v>0.3</v>
      </c>
      <c r="K151" s="44" t="s">
        <v>316</v>
      </c>
    </row>
    <row r="152" s="3" customFormat="1" ht="30" spans="1:11">
      <c r="A152" s="15"/>
      <c r="B152" s="41" t="s">
        <v>1059</v>
      </c>
      <c r="C152" s="41" t="s">
        <v>1060</v>
      </c>
      <c r="D152" s="41"/>
      <c r="E152" s="41"/>
      <c r="F152" s="17" t="s">
        <v>20</v>
      </c>
      <c r="G152" s="15" t="s">
        <v>616</v>
      </c>
      <c r="H152" s="42">
        <v>615</v>
      </c>
      <c r="I152" s="42">
        <v>554</v>
      </c>
      <c r="J152" s="42">
        <v>499</v>
      </c>
      <c r="K152" s="43"/>
    </row>
    <row r="153" s="3" customFormat="1" ht="30" spans="1:11">
      <c r="A153" s="15"/>
      <c r="B153" s="41" t="s">
        <v>1061</v>
      </c>
      <c r="C153" s="41" t="s">
        <v>1062</v>
      </c>
      <c r="D153" s="41"/>
      <c r="E153" s="41"/>
      <c r="F153" s="17" t="s">
        <v>20</v>
      </c>
      <c r="G153" s="15" t="s">
        <v>616</v>
      </c>
      <c r="H153" s="42">
        <v>615</v>
      </c>
      <c r="I153" s="42">
        <v>554</v>
      </c>
      <c r="J153" s="42">
        <v>499</v>
      </c>
      <c r="K153" s="43"/>
    </row>
    <row r="154" s="3" customFormat="1" ht="45" spans="1:11">
      <c r="A154" s="15">
        <v>84</v>
      </c>
      <c r="B154" s="41" t="s">
        <v>1063</v>
      </c>
      <c r="C154" s="41" t="s">
        <v>1064</v>
      </c>
      <c r="D154" s="41" t="s">
        <v>1065</v>
      </c>
      <c r="E154" s="41" t="s">
        <v>1066</v>
      </c>
      <c r="F154" s="17" t="s">
        <v>154</v>
      </c>
      <c r="G154" s="15" t="s">
        <v>616</v>
      </c>
      <c r="H154" s="42">
        <v>615</v>
      </c>
      <c r="I154" s="42">
        <v>554</v>
      </c>
      <c r="J154" s="42">
        <v>499</v>
      </c>
      <c r="K154" s="44" t="s">
        <v>1067</v>
      </c>
    </row>
    <row r="155" s="3" customFormat="1" ht="30" spans="1:11">
      <c r="A155" s="15"/>
      <c r="B155" s="41" t="s">
        <v>1068</v>
      </c>
      <c r="C155" s="41" t="s">
        <v>1069</v>
      </c>
      <c r="D155" s="41"/>
      <c r="E155" s="41"/>
      <c r="F155" s="17" t="s">
        <v>154</v>
      </c>
      <c r="G155" s="15" t="s">
        <v>616</v>
      </c>
      <c r="H155" s="45">
        <v>0.3</v>
      </c>
      <c r="I155" s="45">
        <v>0.3</v>
      </c>
      <c r="J155" s="45">
        <v>0.3</v>
      </c>
      <c r="K155" s="44" t="s">
        <v>316</v>
      </c>
    </row>
    <row r="156" s="3" customFormat="1" ht="30" spans="1:11">
      <c r="A156" s="15"/>
      <c r="B156" s="41" t="s">
        <v>1070</v>
      </c>
      <c r="C156" s="46" t="s">
        <v>1071</v>
      </c>
      <c r="D156" s="41"/>
      <c r="E156" s="41"/>
      <c r="F156" s="17" t="s">
        <v>154</v>
      </c>
      <c r="G156" s="15" t="s">
        <v>616</v>
      </c>
      <c r="H156" s="45">
        <v>0.3</v>
      </c>
      <c r="I156" s="45">
        <v>0.3</v>
      </c>
      <c r="J156" s="45">
        <v>0.3</v>
      </c>
      <c r="K156" s="43"/>
    </row>
    <row r="157" s="3" customFormat="1" ht="60" spans="1:11">
      <c r="A157" s="15">
        <v>85</v>
      </c>
      <c r="B157" s="41" t="s">
        <v>1072</v>
      </c>
      <c r="C157" s="41" t="s">
        <v>1073</v>
      </c>
      <c r="D157" s="41" t="s">
        <v>1074</v>
      </c>
      <c r="E157" s="41" t="s">
        <v>1075</v>
      </c>
      <c r="F157" s="17" t="s">
        <v>154</v>
      </c>
      <c r="G157" s="15" t="s">
        <v>616</v>
      </c>
      <c r="H157" s="42">
        <v>615</v>
      </c>
      <c r="I157" s="42">
        <v>554</v>
      </c>
      <c r="J157" s="42">
        <v>499</v>
      </c>
      <c r="K157" s="43"/>
    </row>
    <row r="158" s="3" customFormat="1" ht="30" spans="1:11">
      <c r="A158" s="15"/>
      <c r="B158" s="41" t="s">
        <v>1076</v>
      </c>
      <c r="C158" s="41" t="s">
        <v>1077</v>
      </c>
      <c r="D158" s="41"/>
      <c r="E158" s="41"/>
      <c r="F158" s="17" t="s">
        <v>154</v>
      </c>
      <c r="G158" s="15" t="s">
        <v>616</v>
      </c>
      <c r="H158" s="45">
        <v>0.3</v>
      </c>
      <c r="I158" s="45">
        <v>0.3</v>
      </c>
      <c r="J158" s="45">
        <v>0.3</v>
      </c>
      <c r="K158" s="44" t="s">
        <v>316</v>
      </c>
    </row>
    <row r="159" s="3" customFormat="1" ht="30" spans="1:11">
      <c r="A159" s="15"/>
      <c r="B159" s="41" t="s">
        <v>1078</v>
      </c>
      <c r="C159" s="46" t="s">
        <v>1079</v>
      </c>
      <c r="D159" s="41"/>
      <c r="E159" s="41"/>
      <c r="F159" s="17" t="s">
        <v>154</v>
      </c>
      <c r="G159" s="15" t="s">
        <v>616</v>
      </c>
      <c r="H159" s="45">
        <v>0.3</v>
      </c>
      <c r="I159" s="45">
        <v>0.3</v>
      </c>
      <c r="J159" s="45">
        <v>0.3</v>
      </c>
      <c r="K159" s="43"/>
    </row>
    <row r="160" s="3" customFormat="1" ht="45" spans="1:11">
      <c r="A160" s="15">
        <v>86</v>
      </c>
      <c r="B160" s="41" t="s">
        <v>1080</v>
      </c>
      <c r="C160" s="41" t="s">
        <v>1081</v>
      </c>
      <c r="D160" s="41" t="s">
        <v>1082</v>
      </c>
      <c r="E160" s="41" t="s">
        <v>1083</v>
      </c>
      <c r="F160" s="17" t="s">
        <v>154</v>
      </c>
      <c r="G160" s="15" t="s">
        <v>771</v>
      </c>
      <c r="H160" s="42">
        <v>199</v>
      </c>
      <c r="I160" s="42">
        <v>179</v>
      </c>
      <c r="J160" s="42">
        <v>161</v>
      </c>
      <c r="K160" s="43"/>
    </row>
    <row r="161" s="3" customFormat="1" ht="30" spans="1:11">
      <c r="A161" s="15"/>
      <c r="B161" s="41" t="s">
        <v>1084</v>
      </c>
      <c r="C161" s="41" t="s">
        <v>1085</v>
      </c>
      <c r="D161" s="41"/>
      <c r="E161" s="41"/>
      <c r="F161" s="17" t="s">
        <v>154</v>
      </c>
      <c r="G161" s="15" t="s">
        <v>771</v>
      </c>
      <c r="H161" s="45">
        <v>0.3</v>
      </c>
      <c r="I161" s="45">
        <v>0.3</v>
      </c>
      <c r="J161" s="45">
        <v>0.3</v>
      </c>
      <c r="K161" s="44" t="s">
        <v>316</v>
      </c>
    </row>
    <row r="162" s="3" customFormat="1" ht="45" spans="1:11">
      <c r="A162" s="15">
        <v>87</v>
      </c>
      <c r="B162" s="41" t="s">
        <v>1086</v>
      </c>
      <c r="C162" s="41" t="s">
        <v>1087</v>
      </c>
      <c r="D162" s="41" t="s">
        <v>1088</v>
      </c>
      <c r="E162" s="41" t="s">
        <v>1083</v>
      </c>
      <c r="F162" s="17" t="s">
        <v>154</v>
      </c>
      <c r="G162" s="15" t="s">
        <v>771</v>
      </c>
      <c r="H162" s="42">
        <v>257</v>
      </c>
      <c r="I162" s="42">
        <v>231</v>
      </c>
      <c r="J162" s="42">
        <v>208</v>
      </c>
      <c r="K162" s="44" t="s">
        <v>1089</v>
      </c>
    </row>
    <row r="163" s="3" customFormat="1" ht="30" spans="1:11">
      <c r="A163" s="15"/>
      <c r="B163" s="41" t="s">
        <v>1090</v>
      </c>
      <c r="C163" s="41" t="s">
        <v>1091</v>
      </c>
      <c r="D163" s="41"/>
      <c r="E163" s="41"/>
      <c r="F163" s="17" t="s">
        <v>154</v>
      </c>
      <c r="G163" s="15" t="s">
        <v>771</v>
      </c>
      <c r="H163" s="45">
        <v>0.3</v>
      </c>
      <c r="I163" s="45">
        <v>0.3</v>
      </c>
      <c r="J163" s="45">
        <v>0.3</v>
      </c>
      <c r="K163" s="44" t="s">
        <v>316</v>
      </c>
    </row>
    <row r="164" s="3" customFormat="1" ht="60" spans="1:11">
      <c r="A164" s="15">
        <v>88</v>
      </c>
      <c r="B164" s="41" t="s">
        <v>1092</v>
      </c>
      <c r="C164" s="41" t="s">
        <v>1093</v>
      </c>
      <c r="D164" s="41" t="s">
        <v>1094</v>
      </c>
      <c r="E164" s="41" t="s">
        <v>1095</v>
      </c>
      <c r="F164" s="17" t="s">
        <v>154</v>
      </c>
      <c r="G164" s="15" t="s">
        <v>771</v>
      </c>
      <c r="H164" s="42">
        <v>204</v>
      </c>
      <c r="I164" s="42">
        <v>184</v>
      </c>
      <c r="J164" s="42">
        <v>166</v>
      </c>
      <c r="K164" s="47" t="s">
        <v>1096</v>
      </c>
    </row>
    <row r="165" s="3" customFormat="1" ht="30" spans="1:11">
      <c r="A165" s="15"/>
      <c r="B165" s="41" t="s">
        <v>1097</v>
      </c>
      <c r="C165" s="41" t="s">
        <v>1098</v>
      </c>
      <c r="D165" s="41"/>
      <c r="E165" s="41"/>
      <c r="F165" s="17" t="s">
        <v>154</v>
      </c>
      <c r="G165" s="15" t="s">
        <v>771</v>
      </c>
      <c r="H165" s="45">
        <v>0.3</v>
      </c>
      <c r="I165" s="45">
        <v>0.3</v>
      </c>
      <c r="J165" s="45">
        <v>0.3</v>
      </c>
      <c r="K165" s="44" t="s">
        <v>316</v>
      </c>
    </row>
    <row r="166" s="3" customFormat="1" ht="45" spans="1:11">
      <c r="A166" s="15">
        <v>89</v>
      </c>
      <c r="B166" s="41" t="s">
        <v>1099</v>
      </c>
      <c r="C166" s="41" t="s">
        <v>1100</v>
      </c>
      <c r="D166" s="41" t="s">
        <v>1101</v>
      </c>
      <c r="E166" s="41" t="s">
        <v>1095</v>
      </c>
      <c r="F166" s="17" t="s">
        <v>154</v>
      </c>
      <c r="G166" s="15" t="s">
        <v>616</v>
      </c>
      <c r="H166" s="42">
        <v>1095</v>
      </c>
      <c r="I166" s="42">
        <v>986</v>
      </c>
      <c r="J166" s="42">
        <v>887</v>
      </c>
      <c r="K166" s="43"/>
    </row>
    <row r="167" s="3" customFormat="1" ht="30" spans="1:11">
      <c r="A167" s="15"/>
      <c r="B167" s="41" t="s">
        <v>1102</v>
      </c>
      <c r="C167" s="41" t="s">
        <v>1103</v>
      </c>
      <c r="D167" s="41"/>
      <c r="E167" s="41"/>
      <c r="F167" s="17" t="s">
        <v>154</v>
      </c>
      <c r="G167" s="15" t="s">
        <v>616</v>
      </c>
      <c r="H167" s="45">
        <v>0.3</v>
      </c>
      <c r="I167" s="45">
        <v>0.3</v>
      </c>
      <c r="J167" s="45">
        <v>0.3</v>
      </c>
      <c r="K167" s="44" t="s">
        <v>316</v>
      </c>
    </row>
    <row r="168" s="3" customFormat="1" ht="45" spans="1:11">
      <c r="A168" s="15">
        <v>90</v>
      </c>
      <c r="B168" s="41" t="s">
        <v>1104</v>
      </c>
      <c r="C168" s="41" t="s">
        <v>1105</v>
      </c>
      <c r="D168" s="41" t="s">
        <v>1106</v>
      </c>
      <c r="E168" s="41" t="s">
        <v>1107</v>
      </c>
      <c r="F168" s="17" t="s">
        <v>20</v>
      </c>
      <c r="G168" s="15" t="s">
        <v>616</v>
      </c>
      <c r="H168" s="42">
        <v>615</v>
      </c>
      <c r="I168" s="42">
        <v>554</v>
      </c>
      <c r="J168" s="42">
        <v>499</v>
      </c>
      <c r="K168" s="43"/>
    </row>
    <row r="169" s="3" customFormat="1" ht="30" spans="1:11">
      <c r="A169" s="15"/>
      <c r="B169" s="41" t="s">
        <v>1108</v>
      </c>
      <c r="C169" s="41" t="s">
        <v>1109</v>
      </c>
      <c r="D169" s="41"/>
      <c r="E169" s="41"/>
      <c r="F169" s="17" t="s">
        <v>20</v>
      </c>
      <c r="G169" s="15" t="s">
        <v>616</v>
      </c>
      <c r="H169" s="45">
        <v>0.3</v>
      </c>
      <c r="I169" s="45">
        <v>0.3</v>
      </c>
      <c r="J169" s="45">
        <v>0.3</v>
      </c>
      <c r="K169" s="44" t="s">
        <v>316</v>
      </c>
    </row>
    <row r="170" s="3" customFormat="1" ht="45" spans="1:11">
      <c r="A170" s="15">
        <v>91</v>
      </c>
      <c r="B170" s="41" t="s">
        <v>1110</v>
      </c>
      <c r="C170" s="41" t="s">
        <v>1111</v>
      </c>
      <c r="D170" s="41" t="s">
        <v>1112</v>
      </c>
      <c r="E170" s="41" t="s">
        <v>1113</v>
      </c>
      <c r="F170" s="17" t="s">
        <v>49</v>
      </c>
      <c r="G170" s="15" t="s">
        <v>616</v>
      </c>
      <c r="H170" s="42">
        <v>193</v>
      </c>
      <c r="I170" s="42">
        <v>174</v>
      </c>
      <c r="J170" s="42">
        <v>157</v>
      </c>
      <c r="K170" s="43"/>
    </row>
    <row r="171" s="3" customFormat="1" ht="30" spans="1:11">
      <c r="A171" s="15"/>
      <c r="B171" s="41" t="s">
        <v>1114</v>
      </c>
      <c r="C171" s="41" t="s">
        <v>1115</v>
      </c>
      <c r="D171" s="41"/>
      <c r="E171" s="41"/>
      <c r="F171" s="17" t="s">
        <v>49</v>
      </c>
      <c r="G171" s="15" t="s">
        <v>616</v>
      </c>
      <c r="H171" s="45">
        <v>0.3</v>
      </c>
      <c r="I171" s="45">
        <v>0.3</v>
      </c>
      <c r="J171" s="45">
        <v>0.3</v>
      </c>
      <c r="K171" s="44" t="s">
        <v>316</v>
      </c>
    </row>
    <row r="172" s="3" customFormat="1" ht="45" spans="1:11">
      <c r="A172" s="15">
        <v>92</v>
      </c>
      <c r="B172" s="41" t="s">
        <v>1116</v>
      </c>
      <c r="C172" s="41" t="s">
        <v>1117</v>
      </c>
      <c r="D172" s="41" t="s">
        <v>1118</v>
      </c>
      <c r="E172" s="41" t="s">
        <v>1119</v>
      </c>
      <c r="F172" s="17" t="s">
        <v>154</v>
      </c>
      <c r="G172" s="15" t="s">
        <v>616</v>
      </c>
      <c r="H172" s="42">
        <v>36</v>
      </c>
      <c r="I172" s="42">
        <v>32</v>
      </c>
      <c r="J172" s="42">
        <v>29</v>
      </c>
      <c r="K172" s="43"/>
    </row>
    <row r="173" s="3" customFormat="1" ht="30" spans="1:11">
      <c r="A173" s="15"/>
      <c r="B173" s="41" t="s">
        <v>1120</v>
      </c>
      <c r="C173" s="41" t="s">
        <v>1121</v>
      </c>
      <c r="D173" s="41"/>
      <c r="E173" s="41"/>
      <c r="F173" s="17" t="s">
        <v>154</v>
      </c>
      <c r="G173" s="15" t="s">
        <v>616</v>
      </c>
      <c r="H173" s="45">
        <v>0.3</v>
      </c>
      <c r="I173" s="45">
        <v>0.3</v>
      </c>
      <c r="J173" s="45">
        <v>0.3</v>
      </c>
      <c r="K173" s="44" t="s">
        <v>316</v>
      </c>
    </row>
    <row r="174" s="3" customFormat="1" ht="60" spans="1:11">
      <c r="A174" s="15">
        <v>93</v>
      </c>
      <c r="B174" s="41" t="s">
        <v>1122</v>
      </c>
      <c r="C174" s="41" t="s">
        <v>1123</v>
      </c>
      <c r="D174" s="41" t="s">
        <v>1124</v>
      </c>
      <c r="E174" s="41" t="s">
        <v>1125</v>
      </c>
      <c r="F174" s="17" t="s">
        <v>20</v>
      </c>
      <c r="G174" s="15" t="s">
        <v>616</v>
      </c>
      <c r="H174" s="42">
        <v>615</v>
      </c>
      <c r="I174" s="42">
        <v>554</v>
      </c>
      <c r="J174" s="42">
        <v>499</v>
      </c>
      <c r="K174" s="43"/>
    </row>
    <row r="175" s="3" customFormat="1" ht="30" spans="1:11">
      <c r="A175" s="15"/>
      <c r="B175" s="41" t="s">
        <v>1126</v>
      </c>
      <c r="C175" s="41" t="s">
        <v>1127</v>
      </c>
      <c r="D175" s="41"/>
      <c r="E175" s="41"/>
      <c r="F175" s="17" t="s">
        <v>20</v>
      </c>
      <c r="G175" s="15" t="s">
        <v>616</v>
      </c>
      <c r="H175" s="45">
        <v>0.3</v>
      </c>
      <c r="I175" s="45">
        <v>0.3</v>
      </c>
      <c r="J175" s="45">
        <v>0.3</v>
      </c>
      <c r="K175" s="44" t="s">
        <v>316</v>
      </c>
    </row>
    <row r="176" s="3" customFormat="1" ht="45" spans="1:11">
      <c r="A176" s="15">
        <v>94</v>
      </c>
      <c r="B176" s="41" t="s">
        <v>1128</v>
      </c>
      <c r="C176" s="41" t="s">
        <v>1129</v>
      </c>
      <c r="D176" s="41" t="s">
        <v>1130</v>
      </c>
      <c r="E176" s="41" t="s">
        <v>1131</v>
      </c>
      <c r="F176" s="17" t="s">
        <v>49</v>
      </c>
      <c r="G176" s="15" t="s">
        <v>616</v>
      </c>
      <c r="H176" s="42">
        <v>3260</v>
      </c>
      <c r="I176" s="42">
        <v>2934</v>
      </c>
      <c r="J176" s="42">
        <v>2641</v>
      </c>
      <c r="K176" s="44" t="s">
        <v>1132</v>
      </c>
    </row>
    <row r="177" s="3" customFormat="1" ht="30" spans="1:11">
      <c r="A177" s="15"/>
      <c r="B177" s="41" t="s">
        <v>1133</v>
      </c>
      <c r="C177" s="41" t="s">
        <v>1134</v>
      </c>
      <c r="D177" s="41"/>
      <c r="E177" s="41"/>
      <c r="F177" s="17" t="s">
        <v>49</v>
      </c>
      <c r="G177" s="15" t="s">
        <v>616</v>
      </c>
      <c r="H177" s="45">
        <v>0.3</v>
      </c>
      <c r="I177" s="45">
        <v>0.3</v>
      </c>
      <c r="J177" s="45">
        <v>0.3</v>
      </c>
      <c r="K177" s="44" t="s">
        <v>316</v>
      </c>
    </row>
    <row r="178" s="3" customFormat="1" ht="60" spans="1:11">
      <c r="A178" s="15">
        <v>95</v>
      </c>
      <c r="B178" s="41" t="s">
        <v>1135</v>
      </c>
      <c r="C178" s="41" t="s">
        <v>1136</v>
      </c>
      <c r="D178" s="41" t="s">
        <v>1137</v>
      </c>
      <c r="E178" s="41" t="s">
        <v>1138</v>
      </c>
      <c r="F178" s="17" t="s">
        <v>49</v>
      </c>
      <c r="G178" s="15" t="s">
        <v>616</v>
      </c>
      <c r="H178" s="42">
        <v>7200</v>
      </c>
      <c r="I178" s="42">
        <v>6480</v>
      </c>
      <c r="J178" s="42">
        <v>5832</v>
      </c>
      <c r="K178" s="44" t="s">
        <v>1139</v>
      </c>
    </row>
    <row r="179" s="3" customFormat="1" ht="30" spans="1:11">
      <c r="A179" s="15"/>
      <c r="B179" s="41" t="s">
        <v>1140</v>
      </c>
      <c r="C179" s="41" t="s">
        <v>1141</v>
      </c>
      <c r="D179" s="41"/>
      <c r="E179" s="41"/>
      <c r="F179" s="17" t="s">
        <v>49</v>
      </c>
      <c r="G179" s="15" t="s">
        <v>616</v>
      </c>
      <c r="H179" s="45">
        <v>0.3</v>
      </c>
      <c r="I179" s="45">
        <v>0.3</v>
      </c>
      <c r="J179" s="45">
        <v>0.3</v>
      </c>
      <c r="K179" s="44" t="s">
        <v>316</v>
      </c>
    </row>
    <row r="180" s="3" customFormat="1" ht="60" spans="1:11">
      <c r="A180" s="15">
        <v>96</v>
      </c>
      <c r="B180" s="41" t="s">
        <v>1142</v>
      </c>
      <c r="C180" s="41" t="s">
        <v>1143</v>
      </c>
      <c r="D180" s="41" t="s">
        <v>1144</v>
      </c>
      <c r="E180" s="41" t="s">
        <v>1145</v>
      </c>
      <c r="F180" s="17" t="s">
        <v>49</v>
      </c>
      <c r="G180" s="15" t="s">
        <v>616</v>
      </c>
      <c r="H180" s="42">
        <v>3500</v>
      </c>
      <c r="I180" s="42">
        <v>3150</v>
      </c>
      <c r="J180" s="42">
        <v>2835</v>
      </c>
      <c r="K180" s="43"/>
    </row>
    <row r="181" s="3" customFormat="1" ht="30" spans="1:11">
      <c r="A181" s="15"/>
      <c r="B181" s="41" t="s">
        <v>1146</v>
      </c>
      <c r="C181" s="41" t="s">
        <v>1147</v>
      </c>
      <c r="D181" s="41"/>
      <c r="E181" s="41"/>
      <c r="F181" s="17" t="s">
        <v>49</v>
      </c>
      <c r="G181" s="15" t="s">
        <v>616</v>
      </c>
      <c r="H181" s="45">
        <v>0.3</v>
      </c>
      <c r="I181" s="45">
        <v>0.3</v>
      </c>
      <c r="J181" s="45">
        <v>0.3</v>
      </c>
      <c r="K181" s="44" t="s">
        <v>316</v>
      </c>
    </row>
    <row r="182" s="3" customFormat="1" ht="60" spans="1:11">
      <c r="A182" s="15">
        <v>97</v>
      </c>
      <c r="B182" s="41" t="s">
        <v>1148</v>
      </c>
      <c r="C182" s="41" t="s">
        <v>1149</v>
      </c>
      <c r="D182" s="41" t="s">
        <v>1150</v>
      </c>
      <c r="E182" s="41" t="s">
        <v>1151</v>
      </c>
      <c r="F182" s="17" t="s">
        <v>49</v>
      </c>
      <c r="G182" s="15" t="s">
        <v>616</v>
      </c>
      <c r="H182" s="42">
        <v>2871</v>
      </c>
      <c r="I182" s="42">
        <v>2584</v>
      </c>
      <c r="J182" s="42">
        <v>2326</v>
      </c>
      <c r="K182" s="43"/>
    </row>
    <row r="183" s="3" customFormat="1" ht="30" spans="1:11">
      <c r="A183" s="15"/>
      <c r="B183" s="41" t="s">
        <v>1152</v>
      </c>
      <c r="C183" s="41" t="s">
        <v>1153</v>
      </c>
      <c r="D183" s="41"/>
      <c r="E183" s="41"/>
      <c r="F183" s="17" t="s">
        <v>49</v>
      </c>
      <c r="G183" s="15" t="s">
        <v>616</v>
      </c>
      <c r="H183" s="45">
        <v>0.3</v>
      </c>
      <c r="I183" s="45">
        <v>0.3</v>
      </c>
      <c r="J183" s="45">
        <v>0.3</v>
      </c>
      <c r="K183" s="44" t="s">
        <v>316</v>
      </c>
    </row>
    <row r="184" s="3" customFormat="1" ht="75" spans="1:11">
      <c r="A184" s="15">
        <v>98</v>
      </c>
      <c r="B184" s="41" t="s">
        <v>1154</v>
      </c>
      <c r="C184" s="41" t="s">
        <v>1155</v>
      </c>
      <c r="D184" s="41" t="s">
        <v>1156</v>
      </c>
      <c r="E184" s="41" t="s">
        <v>1157</v>
      </c>
      <c r="F184" s="17" t="s">
        <v>49</v>
      </c>
      <c r="G184" s="15" t="s">
        <v>616</v>
      </c>
      <c r="H184" s="42">
        <v>3666</v>
      </c>
      <c r="I184" s="42">
        <v>3299</v>
      </c>
      <c r="J184" s="42">
        <v>2969</v>
      </c>
      <c r="K184" s="47" t="s">
        <v>1158</v>
      </c>
    </row>
    <row r="185" s="3" customFormat="1" ht="30" spans="1:11">
      <c r="A185" s="15"/>
      <c r="B185" s="41" t="s">
        <v>1159</v>
      </c>
      <c r="C185" s="41" t="s">
        <v>1160</v>
      </c>
      <c r="D185" s="41"/>
      <c r="E185" s="41"/>
      <c r="F185" s="17" t="s">
        <v>49</v>
      </c>
      <c r="G185" s="15" t="s">
        <v>616</v>
      </c>
      <c r="H185" s="45">
        <v>0.3</v>
      </c>
      <c r="I185" s="45">
        <v>0.3</v>
      </c>
      <c r="J185" s="45">
        <v>0.3</v>
      </c>
      <c r="K185" s="44" t="s">
        <v>316</v>
      </c>
    </row>
    <row r="186" s="3" customFormat="1" ht="60" spans="1:11">
      <c r="A186" s="15">
        <v>99</v>
      </c>
      <c r="B186" s="41" t="s">
        <v>1161</v>
      </c>
      <c r="C186" s="41" t="s">
        <v>1162</v>
      </c>
      <c r="D186" s="41" t="s">
        <v>1163</v>
      </c>
      <c r="E186" s="41" t="s">
        <v>1164</v>
      </c>
      <c r="F186" s="17" t="s">
        <v>154</v>
      </c>
      <c r="G186" s="15" t="s">
        <v>616</v>
      </c>
      <c r="H186" s="42">
        <v>465</v>
      </c>
      <c r="I186" s="42">
        <v>419</v>
      </c>
      <c r="J186" s="42">
        <v>377</v>
      </c>
      <c r="K186" s="43"/>
    </row>
    <row r="187" s="3" customFormat="1" ht="30" spans="1:11">
      <c r="A187" s="15"/>
      <c r="B187" s="41" t="s">
        <v>1165</v>
      </c>
      <c r="C187" s="41" t="s">
        <v>1166</v>
      </c>
      <c r="D187" s="41"/>
      <c r="E187" s="41"/>
      <c r="F187" s="17" t="s">
        <v>154</v>
      </c>
      <c r="G187" s="15" t="s">
        <v>616</v>
      </c>
      <c r="H187" s="45">
        <v>0.3</v>
      </c>
      <c r="I187" s="45">
        <v>0.3</v>
      </c>
      <c r="J187" s="45">
        <v>0.3</v>
      </c>
      <c r="K187" s="44" t="s">
        <v>316</v>
      </c>
    </row>
    <row r="188" s="3" customFormat="1" ht="60" spans="1:11">
      <c r="A188" s="15">
        <v>100</v>
      </c>
      <c r="B188" s="41" t="s">
        <v>1167</v>
      </c>
      <c r="C188" s="41" t="s">
        <v>1168</v>
      </c>
      <c r="D188" s="41" t="s">
        <v>1169</v>
      </c>
      <c r="E188" s="41" t="s">
        <v>1170</v>
      </c>
      <c r="F188" s="17" t="s">
        <v>154</v>
      </c>
      <c r="G188" s="15" t="s">
        <v>616</v>
      </c>
      <c r="H188" s="42">
        <v>855</v>
      </c>
      <c r="I188" s="42">
        <v>770</v>
      </c>
      <c r="J188" s="42">
        <v>693</v>
      </c>
      <c r="K188" s="43"/>
    </row>
    <row r="189" s="3" customFormat="1" ht="30" spans="1:11">
      <c r="A189" s="15"/>
      <c r="B189" s="41" t="s">
        <v>1171</v>
      </c>
      <c r="C189" s="41" t="s">
        <v>1172</v>
      </c>
      <c r="D189" s="41"/>
      <c r="E189" s="41"/>
      <c r="F189" s="17" t="s">
        <v>154</v>
      </c>
      <c r="G189" s="15" t="s">
        <v>616</v>
      </c>
      <c r="H189" s="45">
        <v>0.3</v>
      </c>
      <c r="I189" s="45">
        <v>0.3</v>
      </c>
      <c r="J189" s="45">
        <v>0.3</v>
      </c>
      <c r="K189" s="44" t="s">
        <v>316</v>
      </c>
    </row>
    <row r="190" s="3" customFormat="1" ht="45" spans="1:11">
      <c r="A190" s="15">
        <v>101</v>
      </c>
      <c r="B190" s="41" t="s">
        <v>1173</v>
      </c>
      <c r="C190" s="41" t="s">
        <v>1174</v>
      </c>
      <c r="D190" s="41" t="s">
        <v>1175</v>
      </c>
      <c r="E190" s="41" t="s">
        <v>1176</v>
      </c>
      <c r="F190" s="17" t="s">
        <v>154</v>
      </c>
      <c r="G190" s="15" t="s">
        <v>616</v>
      </c>
      <c r="H190" s="42">
        <v>1575</v>
      </c>
      <c r="I190" s="42">
        <v>1418</v>
      </c>
      <c r="J190" s="42">
        <v>1276</v>
      </c>
      <c r="K190" s="43"/>
    </row>
    <row r="191" s="3" customFormat="1" ht="30" spans="1:11">
      <c r="A191" s="15"/>
      <c r="B191" s="41" t="s">
        <v>1177</v>
      </c>
      <c r="C191" s="41" t="s">
        <v>1178</v>
      </c>
      <c r="D191" s="41"/>
      <c r="E191" s="41"/>
      <c r="F191" s="17" t="s">
        <v>154</v>
      </c>
      <c r="G191" s="15" t="s">
        <v>616</v>
      </c>
      <c r="H191" s="45">
        <v>0.3</v>
      </c>
      <c r="I191" s="45">
        <v>0.3</v>
      </c>
      <c r="J191" s="45">
        <v>0.3</v>
      </c>
      <c r="K191" s="44" t="s">
        <v>316</v>
      </c>
    </row>
    <row r="192" s="3" customFormat="1" ht="75" spans="1:11">
      <c r="A192" s="15">
        <v>102</v>
      </c>
      <c r="B192" s="41" t="s">
        <v>1179</v>
      </c>
      <c r="C192" s="41" t="s">
        <v>1180</v>
      </c>
      <c r="D192" s="41" t="s">
        <v>1181</v>
      </c>
      <c r="E192" s="41" t="s">
        <v>1182</v>
      </c>
      <c r="F192" s="17" t="s">
        <v>154</v>
      </c>
      <c r="G192" s="15" t="s">
        <v>616</v>
      </c>
      <c r="H192" s="42">
        <v>1636</v>
      </c>
      <c r="I192" s="42">
        <v>1472</v>
      </c>
      <c r="J192" s="42">
        <v>1325</v>
      </c>
      <c r="K192" s="43"/>
    </row>
    <row r="193" s="3" customFormat="1" ht="30" spans="1:11">
      <c r="A193" s="15"/>
      <c r="B193" s="41" t="s">
        <v>1183</v>
      </c>
      <c r="C193" s="41" t="s">
        <v>1184</v>
      </c>
      <c r="D193" s="41"/>
      <c r="E193" s="41"/>
      <c r="F193" s="17" t="s">
        <v>154</v>
      </c>
      <c r="G193" s="15" t="s">
        <v>616</v>
      </c>
      <c r="H193" s="45">
        <v>0.3</v>
      </c>
      <c r="I193" s="45">
        <v>0.3</v>
      </c>
      <c r="J193" s="45">
        <v>0.3</v>
      </c>
      <c r="K193" s="44" t="s">
        <v>316</v>
      </c>
    </row>
    <row r="194" s="3" customFormat="1" ht="30" spans="1:11">
      <c r="A194" s="15"/>
      <c r="B194" s="41" t="s">
        <v>1185</v>
      </c>
      <c r="C194" s="46" t="s">
        <v>1186</v>
      </c>
      <c r="D194" s="41"/>
      <c r="E194" s="41"/>
      <c r="F194" s="17" t="s">
        <v>154</v>
      </c>
      <c r="G194" s="15" t="s">
        <v>616</v>
      </c>
      <c r="H194" s="45">
        <v>0.5</v>
      </c>
      <c r="I194" s="45">
        <v>0.5</v>
      </c>
      <c r="J194" s="45">
        <v>0.5</v>
      </c>
      <c r="K194" s="43"/>
    </row>
    <row r="195" s="3" customFormat="1" ht="60" spans="1:11">
      <c r="A195" s="15">
        <v>103</v>
      </c>
      <c r="B195" s="41" t="s">
        <v>1187</v>
      </c>
      <c r="C195" s="41" t="s">
        <v>1188</v>
      </c>
      <c r="D195" s="41" t="s">
        <v>1189</v>
      </c>
      <c r="E195" s="41" t="s">
        <v>1190</v>
      </c>
      <c r="F195" s="17" t="s">
        <v>154</v>
      </c>
      <c r="G195" s="15" t="s">
        <v>616</v>
      </c>
      <c r="H195" s="42">
        <v>915</v>
      </c>
      <c r="I195" s="42">
        <v>824</v>
      </c>
      <c r="J195" s="42">
        <v>742</v>
      </c>
      <c r="K195" s="43"/>
    </row>
    <row r="196" s="3" customFormat="1" ht="30" spans="1:11">
      <c r="A196" s="15"/>
      <c r="B196" s="41" t="s">
        <v>1191</v>
      </c>
      <c r="C196" s="41" t="s">
        <v>1192</v>
      </c>
      <c r="D196" s="41"/>
      <c r="E196" s="41"/>
      <c r="F196" s="17" t="s">
        <v>154</v>
      </c>
      <c r="G196" s="15" t="s">
        <v>616</v>
      </c>
      <c r="H196" s="45">
        <v>0.3</v>
      </c>
      <c r="I196" s="45">
        <v>0.3</v>
      </c>
      <c r="J196" s="45">
        <v>0.3</v>
      </c>
      <c r="K196" s="44" t="s">
        <v>316</v>
      </c>
    </row>
    <row r="197" s="3" customFormat="1" ht="60" spans="1:11">
      <c r="A197" s="15">
        <v>104</v>
      </c>
      <c r="B197" s="41" t="s">
        <v>1193</v>
      </c>
      <c r="C197" s="41" t="s">
        <v>1194</v>
      </c>
      <c r="D197" s="41" t="s">
        <v>1195</v>
      </c>
      <c r="E197" s="41" t="s">
        <v>1196</v>
      </c>
      <c r="F197" s="17" t="s">
        <v>154</v>
      </c>
      <c r="G197" s="15" t="s">
        <v>616</v>
      </c>
      <c r="H197" s="42">
        <v>587</v>
      </c>
      <c r="I197" s="42">
        <v>528</v>
      </c>
      <c r="J197" s="42">
        <v>475</v>
      </c>
      <c r="K197" s="43"/>
    </row>
    <row r="198" s="3" customFormat="1" ht="30" spans="1:11">
      <c r="A198" s="15"/>
      <c r="B198" s="41" t="s">
        <v>1197</v>
      </c>
      <c r="C198" s="41" t="s">
        <v>1198</v>
      </c>
      <c r="D198" s="41"/>
      <c r="E198" s="41"/>
      <c r="F198" s="17" t="s">
        <v>154</v>
      </c>
      <c r="G198" s="15" t="s">
        <v>616</v>
      </c>
      <c r="H198" s="45">
        <v>0.3</v>
      </c>
      <c r="I198" s="45">
        <v>0.3</v>
      </c>
      <c r="J198" s="45">
        <v>0.3</v>
      </c>
      <c r="K198" s="44" t="s">
        <v>316</v>
      </c>
    </row>
    <row r="199" s="3" customFormat="1" ht="60" spans="1:11">
      <c r="A199" s="15">
        <v>105</v>
      </c>
      <c r="B199" s="41" t="s">
        <v>1199</v>
      </c>
      <c r="C199" s="41" t="s">
        <v>1200</v>
      </c>
      <c r="D199" s="41" t="s">
        <v>1201</v>
      </c>
      <c r="E199" s="41" t="s">
        <v>1202</v>
      </c>
      <c r="F199" s="17" t="s">
        <v>154</v>
      </c>
      <c r="G199" s="15" t="s">
        <v>616</v>
      </c>
      <c r="H199" s="42">
        <v>446</v>
      </c>
      <c r="I199" s="42">
        <v>401</v>
      </c>
      <c r="J199" s="42">
        <v>361</v>
      </c>
      <c r="K199" s="44" t="s">
        <v>1203</v>
      </c>
    </row>
    <row r="200" s="3" customFormat="1" ht="30" spans="1:11">
      <c r="A200" s="15"/>
      <c r="B200" s="41" t="s">
        <v>1204</v>
      </c>
      <c r="C200" s="41" t="s">
        <v>1205</v>
      </c>
      <c r="D200" s="41"/>
      <c r="E200" s="41"/>
      <c r="F200" s="17" t="s">
        <v>154</v>
      </c>
      <c r="G200" s="15" t="s">
        <v>616</v>
      </c>
      <c r="H200" s="45">
        <v>0.3</v>
      </c>
      <c r="I200" s="45">
        <v>0.3</v>
      </c>
      <c r="J200" s="45">
        <v>0.3</v>
      </c>
      <c r="K200" s="44" t="s">
        <v>316</v>
      </c>
    </row>
    <row r="201" s="3" customFormat="1" ht="30" spans="1:11">
      <c r="A201" s="15"/>
      <c r="B201" s="41" t="s">
        <v>1206</v>
      </c>
      <c r="C201" s="46" t="s">
        <v>1207</v>
      </c>
      <c r="D201" s="41"/>
      <c r="E201" s="41"/>
      <c r="F201" s="17" t="s">
        <v>154</v>
      </c>
      <c r="G201" s="15" t="s">
        <v>616</v>
      </c>
      <c r="H201" s="45">
        <v>0.3</v>
      </c>
      <c r="I201" s="45">
        <v>0.3</v>
      </c>
      <c r="J201" s="45">
        <v>0.3</v>
      </c>
      <c r="K201" s="43"/>
    </row>
    <row r="202" s="3" customFormat="1" ht="60" spans="1:11">
      <c r="A202" s="15">
        <v>106</v>
      </c>
      <c r="B202" s="41" t="s">
        <v>1208</v>
      </c>
      <c r="C202" s="41" t="s">
        <v>1209</v>
      </c>
      <c r="D202" s="41" t="s">
        <v>1210</v>
      </c>
      <c r="E202" s="41" t="s">
        <v>1211</v>
      </c>
      <c r="F202" s="17" t="s">
        <v>154</v>
      </c>
      <c r="G202" s="15" t="s">
        <v>616</v>
      </c>
      <c r="H202" s="42">
        <v>1278</v>
      </c>
      <c r="I202" s="42">
        <v>1150</v>
      </c>
      <c r="J202" s="42">
        <v>1035</v>
      </c>
      <c r="K202" s="43"/>
    </row>
    <row r="203" s="3" customFormat="1" ht="30" spans="1:11">
      <c r="A203" s="15"/>
      <c r="B203" s="41" t="s">
        <v>1212</v>
      </c>
      <c r="C203" s="41" t="s">
        <v>1213</v>
      </c>
      <c r="D203" s="41"/>
      <c r="E203" s="41"/>
      <c r="F203" s="17" t="s">
        <v>154</v>
      </c>
      <c r="G203" s="15" t="s">
        <v>616</v>
      </c>
      <c r="H203" s="45">
        <v>0.3</v>
      </c>
      <c r="I203" s="45">
        <v>0.3</v>
      </c>
      <c r="J203" s="45">
        <v>0.3</v>
      </c>
      <c r="K203" s="44" t="s">
        <v>316</v>
      </c>
    </row>
    <row r="204" s="3" customFormat="1" ht="75" spans="1:11">
      <c r="A204" s="15">
        <v>107</v>
      </c>
      <c r="B204" s="41" t="s">
        <v>1214</v>
      </c>
      <c r="C204" s="41" t="s">
        <v>1215</v>
      </c>
      <c r="D204" s="41" t="s">
        <v>1216</v>
      </c>
      <c r="E204" s="41" t="s">
        <v>1217</v>
      </c>
      <c r="F204" s="17" t="s">
        <v>154</v>
      </c>
      <c r="G204" s="15" t="s">
        <v>616</v>
      </c>
      <c r="H204" s="42">
        <v>1451</v>
      </c>
      <c r="I204" s="42">
        <v>1306</v>
      </c>
      <c r="J204" s="42">
        <v>1175</v>
      </c>
      <c r="K204" s="44" t="s">
        <v>1218</v>
      </c>
    </row>
    <row r="205" s="3" customFormat="1" ht="30" spans="1:11">
      <c r="A205" s="15"/>
      <c r="B205" s="41" t="s">
        <v>1219</v>
      </c>
      <c r="C205" s="41" t="s">
        <v>1220</v>
      </c>
      <c r="D205" s="41"/>
      <c r="E205" s="41"/>
      <c r="F205" s="17" t="s">
        <v>154</v>
      </c>
      <c r="G205" s="15" t="s">
        <v>616</v>
      </c>
      <c r="H205" s="45">
        <v>0.3</v>
      </c>
      <c r="I205" s="45">
        <v>0.3</v>
      </c>
      <c r="J205" s="45">
        <v>0.3</v>
      </c>
      <c r="K205" s="44" t="s">
        <v>316</v>
      </c>
    </row>
    <row r="206" s="3" customFormat="1" ht="60" spans="1:11">
      <c r="A206" s="15">
        <v>108</v>
      </c>
      <c r="B206" s="41" t="s">
        <v>1221</v>
      </c>
      <c r="C206" s="41" t="s">
        <v>1222</v>
      </c>
      <c r="D206" s="41" t="s">
        <v>1223</v>
      </c>
      <c r="E206" s="41" t="s">
        <v>1224</v>
      </c>
      <c r="F206" s="17" t="s">
        <v>154</v>
      </c>
      <c r="G206" s="15" t="s">
        <v>616</v>
      </c>
      <c r="H206" s="42">
        <v>1644</v>
      </c>
      <c r="I206" s="42">
        <v>1480</v>
      </c>
      <c r="J206" s="42">
        <v>1332</v>
      </c>
      <c r="K206" s="43"/>
    </row>
    <row r="207" s="3" customFormat="1" ht="30" spans="1:11">
      <c r="A207" s="15"/>
      <c r="B207" s="41" t="s">
        <v>1225</v>
      </c>
      <c r="C207" s="41" t="s">
        <v>1226</v>
      </c>
      <c r="D207" s="41"/>
      <c r="E207" s="41"/>
      <c r="F207" s="17" t="s">
        <v>154</v>
      </c>
      <c r="G207" s="15" t="s">
        <v>616</v>
      </c>
      <c r="H207" s="45">
        <v>0.3</v>
      </c>
      <c r="I207" s="45">
        <v>0.3</v>
      </c>
      <c r="J207" s="45">
        <v>0.3</v>
      </c>
      <c r="K207" s="44" t="s">
        <v>316</v>
      </c>
    </row>
    <row r="208" s="3" customFormat="1" ht="30" spans="1:11">
      <c r="A208" s="15"/>
      <c r="B208" s="41" t="s">
        <v>1227</v>
      </c>
      <c r="C208" s="46" t="s">
        <v>1228</v>
      </c>
      <c r="D208" s="41"/>
      <c r="E208" s="41"/>
      <c r="F208" s="17" t="s">
        <v>154</v>
      </c>
      <c r="G208" s="15" t="s">
        <v>616</v>
      </c>
      <c r="H208" s="45">
        <v>0.5</v>
      </c>
      <c r="I208" s="45">
        <v>0.5</v>
      </c>
      <c r="J208" s="45">
        <v>0.5</v>
      </c>
      <c r="K208" s="43"/>
    </row>
    <row r="209" s="3" customFormat="1" ht="60" spans="1:11">
      <c r="A209" s="15">
        <v>109</v>
      </c>
      <c r="B209" s="41" t="s">
        <v>1229</v>
      </c>
      <c r="C209" s="41" t="s">
        <v>1230</v>
      </c>
      <c r="D209" s="41" t="s">
        <v>1231</v>
      </c>
      <c r="E209" s="41" t="s">
        <v>1232</v>
      </c>
      <c r="F209" s="17" t="s">
        <v>154</v>
      </c>
      <c r="G209" s="15" t="s">
        <v>616</v>
      </c>
      <c r="H209" s="42">
        <v>855</v>
      </c>
      <c r="I209" s="42">
        <v>770</v>
      </c>
      <c r="J209" s="42">
        <v>693</v>
      </c>
      <c r="K209" s="43"/>
    </row>
    <row r="210" s="3" customFormat="1" ht="30" spans="1:11">
      <c r="A210" s="15"/>
      <c r="B210" s="41" t="s">
        <v>1233</v>
      </c>
      <c r="C210" s="41" t="s">
        <v>1234</v>
      </c>
      <c r="D210" s="41"/>
      <c r="E210" s="41"/>
      <c r="F210" s="17" t="s">
        <v>154</v>
      </c>
      <c r="G210" s="15" t="s">
        <v>616</v>
      </c>
      <c r="H210" s="45">
        <v>0.3</v>
      </c>
      <c r="I210" s="45">
        <v>0.3</v>
      </c>
      <c r="J210" s="45">
        <v>0.3</v>
      </c>
      <c r="K210" s="44" t="s">
        <v>316</v>
      </c>
    </row>
    <row r="211" s="3" customFormat="1" ht="60" spans="1:11">
      <c r="A211" s="15">
        <v>110</v>
      </c>
      <c r="B211" s="41" t="s">
        <v>1235</v>
      </c>
      <c r="C211" s="41" t="s">
        <v>1236</v>
      </c>
      <c r="D211" s="41" t="s">
        <v>1237</v>
      </c>
      <c r="E211" s="41" t="s">
        <v>1238</v>
      </c>
      <c r="F211" s="17" t="s">
        <v>154</v>
      </c>
      <c r="G211" s="15" t="s">
        <v>616</v>
      </c>
      <c r="H211" s="42">
        <v>765</v>
      </c>
      <c r="I211" s="42">
        <v>689</v>
      </c>
      <c r="J211" s="42">
        <v>620</v>
      </c>
      <c r="K211" s="43"/>
    </row>
    <row r="212" s="3" customFormat="1" ht="30" spans="1:11">
      <c r="A212" s="15"/>
      <c r="B212" s="41" t="s">
        <v>1239</v>
      </c>
      <c r="C212" s="41" t="s">
        <v>1240</v>
      </c>
      <c r="D212" s="41"/>
      <c r="E212" s="41"/>
      <c r="F212" s="17" t="s">
        <v>154</v>
      </c>
      <c r="G212" s="15" t="s">
        <v>616</v>
      </c>
      <c r="H212" s="45">
        <v>0.3</v>
      </c>
      <c r="I212" s="45">
        <v>0.3</v>
      </c>
      <c r="J212" s="45">
        <v>0.3</v>
      </c>
      <c r="K212" s="44" t="s">
        <v>316</v>
      </c>
    </row>
    <row r="213" s="3" customFormat="1" ht="45" spans="1:11">
      <c r="A213" s="15">
        <v>111</v>
      </c>
      <c r="B213" s="41" t="s">
        <v>1241</v>
      </c>
      <c r="C213" s="41" t="s">
        <v>1242</v>
      </c>
      <c r="D213" s="41" t="s">
        <v>1243</v>
      </c>
      <c r="E213" s="41" t="s">
        <v>1244</v>
      </c>
      <c r="F213" s="17" t="s">
        <v>49</v>
      </c>
      <c r="G213" s="15" t="s">
        <v>616</v>
      </c>
      <c r="H213" s="42">
        <v>639</v>
      </c>
      <c r="I213" s="42">
        <v>575</v>
      </c>
      <c r="J213" s="42">
        <v>518</v>
      </c>
      <c r="K213" s="43"/>
    </row>
    <row r="214" s="3" customFormat="1" ht="30" spans="1:11">
      <c r="A214" s="15"/>
      <c r="B214" s="41" t="s">
        <v>1245</v>
      </c>
      <c r="C214" s="41" t="s">
        <v>1246</v>
      </c>
      <c r="D214" s="41"/>
      <c r="E214" s="41"/>
      <c r="F214" s="17" t="s">
        <v>49</v>
      </c>
      <c r="G214" s="15" t="s">
        <v>616</v>
      </c>
      <c r="H214" s="45">
        <v>0.3</v>
      </c>
      <c r="I214" s="45">
        <v>0.3</v>
      </c>
      <c r="J214" s="45">
        <v>0.3</v>
      </c>
      <c r="K214" s="44" t="s">
        <v>316</v>
      </c>
    </row>
    <row r="215" s="3" customFormat="1" ht="60" spans="1:11">
      <c r="A215" s="15">
        <v>112</v>
      </c>
      <c r="B215" s="41" t="s">
        <v>1247</v>
      </c>
      <c r="C215" s="41" t="s">
        <v>1248</v>
      </c>
      <c r="D215" s="41" t="s">
        <v>1249</v>
      </c>
      <c r="E215" s="41" t="s">
        <v>1250</v>
      </c>
      <c r="F215" s="17" t="s">
        <v>49</v>
      </c>
      <c r="G215" s="15" t="s">
        <v>616</v>
      </c>
      <c r="H215" s="42">
        <v>615</v>
      </c>
      <c r="I215" s="42">
        <v>554</v>
      </c>
      <c r="J215" s="42">
        <v>499</v>
      </c>
      <c r="K215" s="44" t="s">
        <v>1251</v>
      </c>
    </row>
    <row r="216" s="3" customFormat="1" ht="30" spans="1:11">
      <c r="A216" s="15"/>
      <c r="B216" s="41" t="s">
        <v>1252</v>
      </c>
      <c r="C216" s="41" t="s">
        <v>1253</v>
      </c>
      <c r="D216" s="41"/>
      <c r="E216" s="41"/>
      <c r="F216" s="17" t="s">
        <v>49</v>
      </c>
      <c r="G216" s="15" t="s">
        <v>616</v>
      </c>
      <c r="H216" s="45">
        <v>0.3</v>
      </c>
      <c r="I216" s="45">
        <v>0.3</v>
      </c>
      <c r="J216" s="45">
        <v>0.3</v>
      </c>
      <c r="K216" s="44" t="s">
        <v>316</v>
      </c>
    </row>
    <row r="217" s="3" customFormat="1" ht="75" spans="1:11">
      <c r="A217" s="15">
        <v>113</v>
      </c>
      <c r="B217" s="41" t="s">
        <v>1254</v>
      </c>
      <c r="C217" s="41" t="s">
        <v>1255</v>
      </c>
      <c r="D217" s="41" t="s">
        <v>1256</v>
      </c>
      <c r="E217" s="41" t="s">
        <v>1257</v>
      </c>
      <c r="F217" s="17" t="s">
        <v>154</v>
      </c>
      <c r="G217" s="15" t="s">
        <v>616</v>
      </c>
      <c r="H217" s="42">
        <v>873</v>
      </c>
      <c r="I217" s="42">
        <v>786</v>
      </c>
      <c r="J217" s="42">
        <v>707</v>
      </c>
      <c r="K217" s="43"/>
    </row>
    <row r="218" s="3" customFormat="1" ht="30" spans="1:11">
      <c r="A218" s="15"/>
      <c r="B218" s="41" t="s">
        <v>1258</v>
      </c>
      <c r="C218" s="41" t="s">
        <v>1259</v>
      </c>
      <c r="D218" s="41"/>
      <c r="E218" s="41"/>
      <c r="F218" s="17" t="s">
        <v>154</v>
      </c>
      <c r="G218" s="15" t="s">
        <v>616</v>
      </c>
      <c r="H218" s="45">
        <v>0.3</v>
      </c>
      <c r="I218" s="45">
        <v>0.3</v>
      </c>
      <c r="J218" s="45">
        <v>0.3</v>
      </c>
      <c r="K218" s="44" t="s">
        <v>316</v>
      </c>
    </row>
    <row r="219" s="3" customFormat="1" ht="30" spans="1:11">
      <c r="A219" s="15"/>
      <c r="B219" s="41" t="s">
        <v>1260</v>
      </c>
      <c r="C219" s="46" t="s">
        <v>1261</v>
      </c>
      <c r="D219" s="41"/>
      <c r="E219" s="41"/>
      <c r="F219" s="17" t="s">
        <v>154</v>
      </c>
      <c r="G219" s="15" t="s">
        <v>616</v>
      </c>
      <c r="H219" s="45">
        <v>0.3</v>
      </c>
      <c r="I219" s="45">
        <v>0.3</v>
      </c>
      <c r="J219" s="45">
        <v>0.3</v>
      </c>
      <c r="K219" s="43"/>
    </row>
    <row r="220" s="3" customFormat="1" ht="60" spans="1:11">
      <c r="A220" s="15">
        <v>114</v>
      </c>
      <c r="B220" s="41" t="s">
        <v>1262</v>
      </c>
      <c r="C220" s="41" t="s">
        <v>1263</v>
      </c>
      <c r="D220" s="41" t="s">
        <v>1264</v>
      </c>
      <c r="E220" s="41" t="s">
        <v>1265</v>
      </c>
      <c r="F220" s="17" t="s">
        <v>20</v>
      </c>
      <c r="G220" s="15" t="s">
        <v>616</v>
      </c>
      <c r="H220" s="42">
        <v>555</v>
      </c>
      <c r="I220" s="42">
        <v>500</v>
      </c>
      <c r="J220" s="42">
        <v>450</v>
      </c>
      <c r="K220" s="43"/>
    </row>
    <row r="221" s="3" customFormat="1" ht="30" spans="1:11">
      <c r="A221" s="15"/>
      <c r="B221" s="41" t="s">
        <v>1266</v>
      </c>
      <c r="C221" s="41" t="s">
        <v>1267</v>
      </c>
      <c r="D221" s="41"/>
      <c r="E221" s="41"/>
      <c r="F221" s="17" t="s">
        <v>20</v>
      </c>
      <c r="G221" s="15" t="s">
        <v>616</v>
      </c>
      <c r="H221" s="45">
        <v>0.3</v>
      </c>
      <c r="I221" s="45">
        <v>0.3</v>
      </c>
      <c r="J221" s="45">
        <v>0.3</v>
      </c>
      <c r="K221" s="44" t="s">
        <v>316</v>
      </c>
    </row>
    <row r="222" s="3" customFormat="1" ht="30" spans="1:11">
      <c r="A222" s="15"/>
      <c r="B222" s="41" t="s">
        <v>1268</v>
      </c>
      <c r="C222" s="41" t="s">
        <v>1269</v>
      </c>
      <c r="D222" s="41"/>
      <c r="E222" s="41"/>
      <c r="F222" s="17" t="s">
        <v>20</v>
      </c>
      <c r="G222" s="15" t="s">
        <v>616</v>
      </c>
      <c r="H222" s="42">
        <v>555</v>
      </c>
      <c r="I222" s="42">
        <v>500</v>
      </c>
      <c r="J222" s="42">
        <v>450</v>
      </c>
      <c r="K222" s="43"/>
    </row>
    <row r="223" s="3" customFormat="1" ht="60" spans="1:11">
      <c r="A223" s="15">
        <v>115</v>
      </c>
      <c r="B223" s="41" t="s">
        <v>1270</v>
      </c>
      <c r="C223" s="41" t="s">
        <v>1271</v>
      </c>
      <c r="D223" s="41" t="s">
        <v>1272</v>
      </c>
      <c r="E223" s="41" t="s">
        <v>1273</v>
      </c>
      <c r="F223" s="17" t="s">
        <v>154</v>
      </c>
      <c r="G223" s="15" t="s">
        <v>616</v>
      </c>
      <c r="H223" s="42">
        <v>465</v>
      </c>
      <c r="I223" s="42">
        <v>419</v>
      </c>
      <c r="J223" s="42">
        <v>377</v>
      </c>
      <c r="K223" s="43"/>
    </row>
    <row r="224" s="3" customFormat="1" ht="30" spans="1:11">
      <c r="A224" s="15"/>
      <c r="B224" s="41" t="s">
        <v>1274</v>
      </c>
      <c r="C224" s="41" t="s">
        <v>1275</v>
      </c>
      <c r="D224" s="41"/>
      <c r="E224" s="41"/>
      <c r="F224" s="17" t="s">
        <v>154</v>
      </c>
      <c r="G224" s="15" t="s">
        <v>616</v>
      </c>
      <c r="H224" s="45">
        <v>0.3</v>
      </c>
      <c r="I224" s="45">
        <v>0.3</v>
      </c>
      <c r="J224" s="45">
        <v>0.3</v>
      </c>
      <c r="K224" s="44" t="s">
        <v>316</v>
      </c>
    </row>
    <row r="225" s="3" customFormat="1" ht="45" spans="1:11">
      <c r="A225" s="15">
        <v>116</v>
      </c>
      <c r="B225" s="41" t="s">
        <v>1276</v>
      </c>
      <c r="C225" s="41" t="s">
        <v>1277</v>
      </c>
      <c r="D225" s="41" t="s">
        <v>1278</v>
      </c>
      <c r="E225" s="41" t="s">
        <v>1279</v>
      </c>
      <c r="F225" s="17" t="s">
        <v>154</v>
      </c>
      <c r="G225" s="15" t="s">
        <v>616</v>
      </c>
      <c r="H225" s="42">
        <v>855</v>
      </c>
      <c r="I225" s="42">
        <v>770</v>
      </c>
      <c r="J225" s="42">
        <v>693</v>
      </c>
      <c r="K225" s="43"/>
    </row>
    <row r="226" s="3" customFormat="1" ht="30" spans="1:11">
      <c r="A226" s="15"/>
      <c r="B226" s="41" t="s">
        <v>1280</v>
      </c>
      <c r="C226" s="41" t="s">
        <v>1281</v>
      </c>
      <c r="D226" s="41"/>
      <c r="E226" s="41"/>
      <c r="F226" s="17" t="s">
        <v>154</v>
      </c>
      <c r="G226" s="15" t="s">
        <v>616</v>
      </c>
      <c r="H226" s="45">
        <v>0.3</v>
      </c>
      <c r="I226" s="45">
        <v>0.3</v>
      </c>
      <c r="J226" s="45">
        <v>0.3</v>
      </c>
      <c r="K226" s="44" t="s">
        <v>316</v>
      </c>
    </row>
    <row r="227" s="3" customFormat="1" ht="30" spans="1:11">
      <c r="A227" s="15"/>
      <c r="B227" s="41" t="s">
        <v>1282</v>
      </c>
      <c r="C227" s="46" t="s">
        <v>1283</v>
      </c>
      <c r="D227" s="41"/>
      <c r="E227" s="41"/>
      <c r="F227" s="17" t="s">
        <v>154</v>
      </c>
      <c r="G227" s="15" t="s">
        <v>616</v>
      </c>
      <c r="H227" s="45">
        <v>0.3</v>
      </c>
      <c r="I227" s="45">
        <v>0.3</v>
      </c>
      <c r="J227" s="45">
        <v>0.3</v>
      </c>
      <c r="K227" s="43"/>
    </row>
    <row r="228" s="3" customFormat="1" ht="60" spans="1:11">
      <c r="A228" s="15">
        <v>117</v>
      </c>
      <c r="B228" s="41" t="s">
        <v>1284</v>
      </c>
      <c r="C228" s="41" t="s">
        <v>1285</v>
      </c>
      <c r="D228" s="41" t="s">
        <v>1286</v>
      </c>
      <c r="E228" s="41" t="s">
        <v>1287</v>
      </c>
      <c r="F228" s="17" t="s">
        <v>20</v>
      </c>
      <c r="G228" s="15" t="s">
        <v>1288</v>
      </c>
      <c r="H228" s="42">
        <v>864</v>
      </c>
      <c r="I228" s="42">
        <v>778</v>
      </c>
      <c r="J228" s="42">
        <v>700</v>
      </c>
      <c r="K228" s="43"/>
    </row>
    <row r="229" s="3" customFormat="1" ht="30" spans="1:11">
      <c r="A229" s="15"/>
      <c r="B229" s="41" t="s">
        <v>1289</v>
      </c>
      <c r="C229" s="41" t="s">
        <v>1290</v>
      </c>
      <c r="D229" s="41"/>
      <c r="E229" s="41"/>
      <c r="F229" s="17" t="s">
        <v>20</v>
      </c>
      <c r="G229" s="15" t="s">
        <v>1288</v>
      </c>
      <c r="H229" s="45">
        <v>0.3</v>
      </c>
      <c r="I229" s="45">
        <v>0.3</v>
      </c>
      <c r="J229" s="45">
        <v>0.3</v>
      </c>
      <c r="K229" s="44" t="s">
        <v>316</v>
      </c>
    </row>
    <row r="230" s="3" customFormat="1" ht="60" spans="1:11">
      <c r="A230" s="15">
        <v>118</v>
      </c>
      <c r="B230" s="41" t="s">
        <v>1291</v>
      </c>
      <c r="C230" s="41" t="s">
        <v>1292</v>
      </c>
      <c r="D230" s="41" t="s">
        <v>1293</v>
      </c>
      <c r="E230" s="41" t="s">
        <v>1294</v>
      </c>
      <c r="F230" s="17" t="s">
        <v>49</v>
      </c>
      <c r="G230" s="15" t="s">
        <v>616</v>
      </c>
      <c r="H230" s="42">
        <v>495</v>
      </c>
      <c r="I230" s="42">
        <v>446</v>
      </c>
      <c r="J230" s="42">
        <v>401</v>
      </c>
      <c r="K230" s="43"/>
    </row>
    <row r="231" s="3" customFormat="1" ht="30" spans="1:11">
      <c r="A231" s="15"/>
      <c r="B231" s="41" t="s">
        <v>1295</v>
      </c>
      <c r="C231" s="41" t="s">
        <v>1296</v>
      </c>
      <c r="D231" s="41"/>
      <c r="E231" s="41"/>
      <c r="F231" s="17" t="s">
        <v>49</v>
      </c>
      <c r="G231" s="15" t="s">
        <v>616</v>
      </c>
      <c r="H231" s="45">
        <v>0.3</v>
      </c>
      <c r="I231" s="45">
        <v>0.3</v>
      </c>
      <c r="J231" s="45">
        <v>0.3</v>
      </c>
      <c r="K231" s="44" t="s">
        <v>316</v>
      </c>
    </row>
    <row r="232" s="3" customFormat="1" ht="60" spans="1:11">
      <c r="A232" s="15">
        <v>119</v>
      </c>
      <c r="B232" s="41" t="s">
        <v>1297</v>
      </c>
      <c r="C232" s="41" t="s">
        <v>1298</v>
      </c>
      <c r="D232" s="41" t="s">
        <v>1299</v>
      </c>
      <c r="E232" s="41" t="s">
        <v>1300</v>
      </c>
      <c r="F232" s="17" t="s">
        <v>154</v>
      </c>
      <c r="G232" s="15" t="s">
        <v>616</v>
      </c>
      <c r="H232" s="42">
        <v>65</v>
      </c>
      <c r="I232" s="42">
        <v>59</v>
      </c>
      <c r="J232" s="42">
        <v>53</v>
      </c>
      <c r="K232" s="43"/>
    </row>
    <row r="233" s="3" customFormat="1" ht="30" spans="1:11">
      <c r="A233" s="15"/>
      <c r="B233" s="41" t="s">
        <v>1301</v>
      </c>
      <c r="C233" s="41" t="s">
        <v>1302</v>
      </c>
      <c r="D233" s="41"/>
      <c r="E233" s="41"/>
      <c r="F233" s="17" t="s">
        <v>154</v>
      </c>
      <c r="G233" s="15" t="s">
        <v>616</v>
      </c>
      <c r="H233" s="45">
        <v>0.3</v>
      </c>
      <c r="I233" s="45">
        <v>0.3</v>
      </c>
      <c r="J233" s="45">
        <v>0.3</v>
      </c>
      <c r="K233" s="44" t="s">
        <v>316</v>
      </c>
    </row>
    <row r="234" s="3" customFormat="1" ht="60" spans="1:11">
      <c r="A234" s="15">
        <v>120</v>
      </c>
      <c r="B234" s="41" t="s">
        <v>1303</v>
      </c>
      <c r="C234" s="41" t="s">
        <v>1304</v>
      </c>
      <c r="D234" s="41" t="s">
        <v>1305</v>
      </c>
      <c r="E234" s="41" t="s">
        <v>1306</v>
      </c>
      <c r="F234" s="17" t="s">
        <v>154</v>
      </c>
      <c r="G234" s="15" t="s">
        <v>616</v>
      </c>
      <c r="H234" s="42">
        <v>218</v>
      </c>
      <c r="I234" s="42">
        <v>196</v>
      </c>
      <c r="J234" s="42">
        <v>176</v>
      </c>
      <c r="K234" s="43"/>
    </row>
    <row r="235" s="3" customFormat="1" ht="30" spans="1:11">
      <c r="A235" s="15"/>
      <c r="B235" s="41" t="s">
        <v>1307</v>
      </c>
      <c r="C235" s="41" t="s">
        <v>1308</v>
      </c>
      <c r="D235" s="41"/>
      <c r="E235" s="41"/>
      <c r="F235" s="17" t="s">
        <v>154</v>
      </c>
      <c r="G235" s="15" t="s">
        <v>616</v>
      </c>
      <c r="H235" s="45">
        <v>0.3</v>
      </c>
      <c r="I235" s="45">
        <v>0.3</v>
      </c>
      <c r="J235" s="45">
        <v>0.3</v>
      </c>
      <c r="K235" s="44" t="s">
        <v>316</v>
      </c>
    </row>
    <row r="236" s="3" customFormat="1" ht="60" spans="1:11">
      <c r="A236" s="15">
        <v>121</v>
      </c>
      <c r="B236" s="41" t="s">
        <v>1309</v>
      </c>
      <c r="C236" s="41" t="s">
        <v>1310</v>
      </c>
      <c r="D236" s="41" t="s">
        <v>1311</v>
      </c>
      <c r="E236" s="41" t="s">
        <v>1056</v>
      </c>
      <c r="F236" s="17" t="s">
        <v>49</v>
      </c>
      <c r="G236" s="15" t="s">
        <v>771</v>
      </c>
      <c r="H236" s="42" t="s">
        <v>1312</v>
      </c>
      <c r="I236" s="42" t="s">
        <v>1312</v>
      </c>
      <c r="J236" s="42" t="s">
        <v>1312</v>
      </c>
      <c r="K236" s="44" t="s">
        <v>1313</v>
      </c>
    </row>
    <row r="237" s="3" customFormat="1" ht="60" spans="1:11">
      <c r="A237" s="15">
        <v>122</v>
      </c>
      <c r="B237" s="41" t="s">
        <v>1314</v>
      </c>
      <c r="C237" s="41" t="s">
        <v>1315</v>
      </c>
      <c r="D237" s="41" t="s">
        <v>1316</v>
      </c>
      <c r="E237" s="41" t="s">
        <v>1056</v>
      </c>
      <c r="F237" s="17" t="s">
        <v>49</v>
      </c>
      <c r="G237" s="15" t="s">
        <v>771</v>
      </c>
      <c r="H237" s="42" t="s">
        <v>1312</v>
      </c>
      <c r="I237" s="42" t="s">
        <v>1312</v>
      </c>
      <c r="J237" s="42" t="s">
        <v>1312</v>
      </c>
      <c r="K237" s="44" t="s">
        <v>1313</v>
      </c>
    </row>
    <row r="238" s="3" customFormat="1" ht="60" spans="1:11">
      <c r="A238" s="15">
        <v>123</v>
      </c>
      <c r="B238" s="41" t="s">
        <v>1317</v>
      </c>
      <c r="C238" s="41" t="s">
        <v>1318</v>
      </c>
      <c r="D238" s="41" t="s">
        <v>1319</v>
      </c>
      <c r="E238" s="41" t="s">
        <v>1320</v>
      </c>
      <c r="F238" s="17" t="s">
        <v>49</v>
      </c>
      <c r="G238" s="15" t="s">
        <v>616</v>
      </c>
      <c r="H238" s="42" t="s">
        <v>1312</v>
      </c>
      <c r="I238" s="42" t="s">
        <v>1312</v>
      </c>
      <c r="J238" s="42" t="s">
        <v>1312</v>
      </c>
      <c r="K238" s="44" t="s">
        <v>1313</v>
      </c>
    </row>
    <row r="239" s="3" customFormat="1" ht="45" spans="1:11">
      <c r="A239" s="15">
        <v>124</v>
      </c>
      <c r="B239" s="41" t="s">
        <v>1321</v>
      </c>
      <c r="C239" s="41" t="s">
        <v>1322</v>
      </c>
      <c r="D239" s="41" t="s">
        <v>1323</v>
      </c>
      <c r="E239" s="41" t="s">
        <v>1324</v>
      </c>
      <c r="F239" s="17" t="s">
        <v>49</v>
      </c>
      <c r="G239" s="15" t="s">
        <v>616</v>
      </c>
      <c r="H239" s="42" t="s">
        <v>1312</v>
      </c>
      <c r="I239" s="42" t="s">
        <v>1312</v>
      </c>
      <c r="J239" s="42" t="s">
        <v>1312</v>
      </c>
      <c r="K239" s="44" t="s">
        <v>1313</v>
      </c>
    </row>
    <row r="240" s="3" customFormat="1" ht="45" spans="1:11">
      <c r="A240" s="15">
        <v>125</v>
      </c>
      <c r="B240" s="41" t="s">
        <v>1325</v>
      </c>
      <c r="C240" s="41" t="s">
        <v>1326</v>
      </c>
      <c r="D240" s="41" t="s">
        <v>1327</v>
      </c>
      <c r="E240" s="41" t="s">
        <v>1324</v>
      </c>
      <c r="F240" s="17" t="s">
        <v>49</v>
      </c>
      <c r="G240" s="15" t="s">
        <v>616</v>
      </c>
      <c r="H240" s="15" t="s">
        <v>1312</v>
      </c>
      <c r="I240" s="15" t="s">
        <v>1312</v>
      </c>
      <c r="J240" s="15" t="s">
        <v>1312</v>
      </c>
      <c r="K240" s="44" t="s">
        <v>1313</v>
      </c>
    </row>
  </sheetData>
  <mergeCells count="92">
    <mergeCell ref="A2:K2"/>
    <mergeCell ref="A3:K3"/>
    <mergeCell ref="A8:A9"/>
    <mergeCell ref="A10:A11"/>
    <mergeCell ref="A13:A14"/>
    <mergeCell ref="A19:A20"/>
    <mergeCell ref="A21:A22"/>
    <mergeCell ref="A27:A28"/>
    <mergeCell ref="A30:A31"/>
    <mergeCell ref="A32:A35"/>
    <mergeCell ref="A37:A38"/>
    <mergeCell ref="A41:A42"/>
    <mergeCell ref="A46:A47"/>
    <mergeCell ref="A53:A54"/>
    <mergeCell ref="A55:A56"/>
    <mergeCell ref="A59:A61"/>
    <mergeCell ref="A62:A63"/>
    <mergeCell ref="A64:A66"/>
    <mergeCell ref="A68:A69"/>
    <mergeCell ref="A73:A74"/>
    <mergeCell ref="A77:A78"/>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6"/>
    <mergeCell ref="A127:A128"/>
    <mergeCell ref="A129:A131"/>
    <mergeCell ref="A132:A133"/>
    <mergeCell ref="A134:A135"/>
    <mergeCell ref="A136:A138"/>
    <mergeCell ref="A139:A140"/>
    <mergeCell ref="A141:A142"/>
    <mergeCell ref="A143:A145"/>
    <mergeCell ref="A146:A147"/>
    <mergeCell ref="A148:A149"/>
    <mergeCell ref="A150:A153"/>
    <mergeCell ref="A154:A156"/>
    <mergeCell ref="A157: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4"/>
    <mergeCell ref="A195:A196"/>
    <mergeCell ref="A197:A198"/>
    <mergeCell ref="A199:A201"/>
    <mergeCell ref="A202:A203"/>
    <mergeCell ref="A204:A205"/>
    <mergeCell ref="A206:A208"/>
    <mergeCell ref="A209:A210"/>
    <mergeCell ref="A211:A212"/>
    <mergeCell ref="A213:A214"/>
    <mergeCell ref="A215:A216"/>
    <mergeCell ref="A217:A219"/>
    <mergeCell ref="A220:A222"/>
    <mergeCell ref="A223:A224"/>
    <mergeCell ref="A225:A227"/>
    <mergeCell ref="A228:A229"/>
    <mergeCell ref="A230:A231"/>
    <mergeCell ref="A232:A233"/>
    <mergeCell ref="A234:A23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7"/>
  <sheetViews>
    <sheetView tabSelected="1" topLeftCell="A94" workbookViewId="0">
      <selection activeCell="F5" sqref="F5:F207"/>
    </sheetView>
  </sheetViews>
  <sheetFormatPr defaultColWidth="9" defaultRowHeight="15"/>
  <cols>
    <col min="1" max="1" width="4.75833333333333" style="4" customWidth="1"/>
    <col min="2" max="2" width="16.4666666666667" style="5" customWidth="1"/>
    <col min="3" max="3" width="19.75" style="5" customWidth="1"/>
    <col min="4" max="5" width="31" style="5" customWidth="1"/>
    <col min="6" max="10" width="8.625" style="4" customWidth="1"/>
    <col min="11" max="11" width="20.25" style="6" customWidth="1"/>
    <col min="12" max="16384" width="9" style="5"/>
  </cols>
  <sheetData>
    <row r="1" ht="20.25" spans="1:11">
      <c r="A1" s="7" t="s">
        <v>1328</v>
      </c>
    </row>
    <row r="2" s="1" customFormat="1" ht="28.5" spans="1:11">
      <c r="A2" s="8" t="s">
        <v>1329</v>
      </c>
      <c r="B2" s="8"/>
      <c r="C2" s="8"/>
      <c r="D2" s="8"/>
      <c r="E2" s="8"/>
      <c r="F2" s="8"/>
      <c r="G2" s="8"/>
      <c r="H2" s="8"/>
      <c r="I2" s="8"/>
      <c r="J2" s="8"/>
      <c r="K2" s="8"/>
    </row>
    <row r="3" s="1" customFormat="1" ht="186" customHeight="1" spans="1:11">
      <c r="A3" s="9" t="s">
        <v>1330</v>
      </c>
      <c r="B3" s="9"/>
      <c r="C3" s="9"/>
      <c r="D3" s="9"/>
      <c r="E3" s="9"/>
      <c r="F3" s="10"/>
      <c r="G3" s="9"/>
      <c r="H3" s="9"/>
      <c r="I3" s="9"/>
      <c r="J3" s="9"/>
      <c r="K3" s="9"/>
    </row>
    <row r="4" s="1" customFormat="1" ht="38.25" spans="1:11">
      <c r="A4" s="11" t="s">
        <v>3</v>
      </c>
      <c r="B4" s="12" t="s">
        <v>4</v>
      </c>
      <c r="C4" s="12" t="s">
        <v>5</v>
      </c>
      <c r="D4" s="12" t="s">
        <v>6</v>
      </c>
      <c r="E4" s="12" t="s">
        <v>7</v>
      </c>
      <c r="F4" s="12" t="s">
        <v>8</v>
      </c>
      <c r="G4" s="11" t="s">
        <v>9</v>
      </c>
      <c r="H4" s="13" t="s">
        <v>10</v>
      </c>
      <c r="I4" s="13" t="s">
        <v>11</v>
      </c>
      <c r="J4" s="13" t="s">
        <v>12</v>
      </c>
      <c r="K4" s="11" t="s">
        <v>13</v>
      </c>
    </row>
    <row r="5" s="1" customFormat="1" spans="1:11">
      <c r="A5" s="11"/>
      <c r="B5" s="14" t="s">
        <v>1331</v>
      </c>
      <c r="C5" s="14" t="s">
        <v>1332</v>
      </c>
      <c r="D5" s="12"/>
      <c r="E5" s="12"/>
      <c r="F5" s="12"/>
      <c r="G5" s="11"/>
      <c r="H5" s="11"/>
      <c r="I5" s="11"/>
      <c r="J5" s="11"/>
      <c r="K5" s="11"/>
    </row>
    <row r="6" s="2" customFormat="1" ht="45" spans="1:11">
      <c r="A6" s="15">
        <v>1</v>
      </c>
      <c r="B6" s="16" t="s">
        <v>1333</v>
      </c>
      <c r="C6" s="16" t="s">
        <v>1334</v>
      </c>
      <c r="D6" s="16" t="s">
        <v>1335</v>
      </c>
      <c r="E6" s="16" t="s">
        <v>1336</v>
      </c>
      <c r="F6" s="17" t="s">
        <v>154</v>
      </c>
      <c r="G6" s="15" t="s">
        <v>1337</v>
      </c>
      <c r="H6" s="18">
        <v>4.8</v>
      </c>
      <c r="I6" s="18">
        <v>4.8</v>
      </c>
      <c r="J6" s="18">
        <v>4.8</v>
      </c>
      <c r="K6" s="19"/>
    </row>
    <row r="7" s="2" customFormat="1" ht="90" spans="1:11">
      <c r="A7" s="15">
        <v>2</v>
      </c>
      <c r="B7" s="16" t="s">
        <v>1338</v>
      </c>
      <c r="C7" s="16" t="s">
        <v>1339</v>
      </c>
      <c r="D7" s="16" t="s">
        <v>1340</v>
      </c>
      <c r="E7" s="16" t="s">
        <v>1341</v>
      </c>
      <c r="F7" s="17" t="s">
        <v>49</v>
      </c>
      <c r="G7" s="15" t="s">
        <v>593</v>
      </c>
      <c r="H7" s="20" t="s">
        <v>1342</v>
      </c>
      <c r="I7" s="20" t="s">
        <v>1342</v>
      </c>
      <c r="J7" s="20" t="s">
        <v>1342</v>
      </c>
      <c r="K7" s="19"/>
    </row>
    <row r="8" s="2" customFormat="1" ht="45" spans="1:11">
      <c r="A8" s="15">
        <v>3</v>
      </c>
      <c r="B8" s="16" t="s">
        <v>1343</v>
      </c>
      <c r="C8" s="16" t="s">
        <v>1344</v>
      </c>
      <c r="D8" s="16" t="s">
        <v>1345</v>
      </c>
      <c r="E8" s="16" t="s">
        <v>1346</v>
      </c>
      <c r="F8" s="17" t="s">
        <v>154</v>
      </c>
      <c r="G8" s="15" t="s">
        <v>593</v>
      </c>
      <c r="H8" s="21">
        <v>27</v>
      </c>
      <c r="I8" s="21">
        <v>27</v>
      </c>
      <c r="J8" s="21">
        <v>27</v>
      </c>
      <c r="K8" s="19"/>
    </row>
    <row r="9" s="2" customFormat="1" ht="45" spans="1:11">
      <c r="A9" s="15">
        <v>4</v>
      </c>
      <c r="B9" s="16" t="s">
        <v>1347</v>
      </c>
      <c r="C9" s="16" t="s">
        <v>1348</v>
      </c>
      <c r="D9" s="16" t="s">
        <v>1349</v>
      </c>
      <c r="E9" s="16" t="s">
        <v>1350</v>
      </c>
      <c r="F9" s="17" t="s">
        <v>49</v>
      </c>
      <c r="G9" s="15" t="s">
        <v>593</v>
      </c>
      <c r="H9" s="21">
        <v>116</v>
      </c>
      <c r="I9" s="21">
        <v>116</v>
      </c>
      <c r="J9" s="21">
        <v>116</v>
      </c>
      <c r="K9" s="22" t="s">
        <v>1351</v>
      </c>
    </row>
    <row r="10" s="2" customFormat="1" ht="45" spans="1:11">
      <c r="A10" s="15">
        <v>5</v>
      </c>
      <c r="B10" s="16" t="s">
        <v>1352</v>
      </c>
      <c r="C10" s="16" t="s">
        <v>1353</v>
      </c>
      <c r="D10" s="16" t="s">
        <v>1354</v>
      </c>
      <c r="E10" s="16" t="s">
        <v>1355</v>
      </c>
      <c r="F10" s="17" t="s">
        <v>154</v>
      </c>
      <c r="G10" s="15" t="s">
        <v>1356</v>
      </c>
      <c r="H10" s="18">
        <v>4.3</v>
      </c>
      <c r="I10" s="18">
        <v>4.3</v>
      </c>
      <c r="J10" s="18">
        <v>4.3</v>
      </c>
      <c r="K10" s="22" t="s">
        <v>1351</v>
      </c>
    </row>
    <row r="11" s="2" customFormat="1" ht="45" spans="1:11">
      <c r="A11" s="15">
        <v>6</v>
      </c>
      <c r="B11" s="16" t="s">
        <v>1357</v>
      </c>
      <c r="C11" s="16" t="s">
        <v>1358</v>
      </c>
      <c r="D11" s="16" t="s">
        <v>1359</v>
      </c>
      <c r="E11" s="16" t="s">
        <v>1360</v>
      </c>
      <c r="F11" s="17" t="s">
        <v>49</v>
      </c>
      <c r="G11" s="15" t="s">
        <v>1337</v>
      </c>
      <c r="H11" s="23">
        <v>9.2</v>
      </c>
      <c r="I11" s="23">
        <v>9.2</v>
      </c>
      <c r="J11" s="23">
        <v>9.2</v>
      </c>
      <c r="K11" s="19"/>
    </row>
    <row r="12" s="2" customFormat="1" ht="45" spans="1:11">
      <c r="A12" s="15">
        <v>7</v>
      </c>
      <c r="B12" s="16" t="s">
        <v>1361</v>
      </c>
      <c r="C12" s="16" t="s">
        <v>1362</v>
      </c>
      <c r="D12" s="16" t="s">
        <v>1363</v>
      </c>
      <c r="E12" s="16" t="s">
        <v>1360</v>
      </c>
      <c r="F12" s="17" t="s">
        <v>154</v>
      </c>
      <c r="G12" s="15" t="s">
        <v>593</v>
      </c>
      <c r="H12" s="18">
        <v>7.2</v>
      </c>
      <c r="I12" s="18">
        <v>7.2</v>
      </c>
      <c r="J12" s="18">
        <v>7.2</v>
      </c>
      <c r="K12" s="19"/>
    </row>
    <row r="13" s="2" customFormat="1" ht="60" spans="1:11">
      <c r="A13" s="15">
        <v>8</v>
      </c>
      <c r="B13" s="16" t="s">
        <v>1364</v>
      </c>
      <c r="C13" s="16" t="s">
        <v>1365</v>
      </c>
      <c r="D13" s="16" t="s">
        <v>1366</v>
      </c>
      <c r="E13" s="16" t="s">
        <v>1367</v>
      </c>
      <c r="F13" s="17" t="s">
        <v>154</v>
      </c>
      <c r="G13" s="15" t="s">
        <v>593</v>
      </c>
      <c r="H13" s="18">
        <v>6</v>
      </c>
      <c r="I13" s="18">
        <v>6</v>
      </c>
      <c r="J13" s="18">
        <v>6</v>
      </c>
      <c r="K13" s="19"/>
    </row>
    <row r="14" s="2" customFormat="1" ht="60" spans="1:11">
      <c r="A14" s="15">
        <v>9</v>
      </c>
      <c r="B14" s="16" t="s">
        <v>1368</v>
      </c>
      <c r="C14" s="16" t="s">
        <v>1369</v>
      </c>
      <c r="D14" s="16" t="s">
        <v>1370</v>
      </c>
      <c r="E14" s="16" t="s">
        <v>1371</v>
      </c>
      <c r="F14" s="17" t="s">
        <v>154</v>
      </c>
      <c r="G14" s="15" t="s">
        <v>593</v>
      </c>
      <c r="H14" s="23">
        <v>6.8</v>
      </c>
      <c r="I14" s="23">
        <v>6.8</v>
      </c>
      <c r="J14" s="23">
        <v>6.8</v>
      </c>
      <c r="K14" s="19"/>
    </row>
    <row r="15" s="2" customFormat="1" spans="1:11">
      <c r="A15" s="15"/>
      <c r="B15" s="14" t="s">
        <v>1372</v>
      </c>
      <c r="C15" s="14" t="s">
        <v>1373</v>
      </c>
      <c r="D15" s="16"/>
      <c r="E15" s="16"/>
      <c r="F15" s="17"/>
      <c r="G15" s="15"/>
      <c r="H15" s="18"/>
      <c r="I15" s="18"/>
      <c r="J15" s="18"/>
      <c r="K15" s="19"/>
    </row>
    <row r="16" s="2" customFormat="1" spans="1:11">
      <c r="A16" s="15"/>
      <c r="B16" s="14" t="s">
        <v>1374</v>
      </c>
      <c r="C16" s="14" t="s">
        <v>1375</v>
      </c>
      <c r="D16" s="16"/>
      <c r="E16" s="16"/>
      <c r="F16" s="17"/>
      <c r="G16" s="15"/>
      <c r="H16" s="18"/>
      <c r="I16" s="18"/>
      <c r="J16" s="18"/>
      <c r="K16" s="19"/>
    </row>
    <row r="17" s="3" customFormat="1" ht="45" spans="1:12">
      <c r="A17" s="15">
        <v>10</v>
      </c>
      <c r="B17" s="16" t="s">
        <v>1376</v>
      </c>
      <c r="C17" s="16" t="s">
        <v>1377</v>
      </c>
      <c r="D17" s="16" t="s">
        <v>1378</v>
      </c>
      <c r="E17" s="16" t="s">
        <v>1379</v>
      </c>
      <c r="F17" s="17" t="s">
        <v>154</v>
      </c>
      <c r="G17" s="15" t="s">
        <v>593</v>
      </c>
      <c r="H17" s="21">
        <v>15</v>
      </c>
      <c r="I17" s="21">
        <v>15</v>
      </c>
      <c r="J17" s="21">
        <v>15</v>
      </c>
      <c r="K17" s="19"/>
      <c r="L17" s="2"/>
    </row>
    <row r="18" s="3" customFormat="1" ht="75" spans="1:12">
      <c r="A18" s="15">
        <v>11</v>
      </c>
      <c r="B18" s="16" t="s">
        <v>1380</v>
      </c>
      <c r="C18" s="24" t="s">
        <v>1381</v>
      </c>
      <c r="D18" s="16" t="s">
        <v>1382</v>
      </c>
      <c r="E18" s="16" t="s">
        <v>1383</v>
      </c>
      <c r="F18" s="17" t="s">
        <v>154</v>
      </c>
      <c r="G18" s="15" t="s">
        <v>1337</v>
      </c>
      <c r="H18" s="21">
        <v>60</v>
      </c>
      <c r="I18" s="21">
        <v>60</v>
      </c>
      <c r="J18" s="21">
        <v>60</v>
      </c>
      <c r="K18" s="22" t="s">
        <v>1384</v>
      </c>
      <c r="L18" s="2"/>
    </row>
    <row r="19" s="3" customFormat="1" ht="30" spans="1:12">
      <c r="A19" s="15"/>
      <c r="B19" s="16" t="s">
        <v>1385</v>
      </c>
      <c r="C19" s="16" t="s">
        <v>1386</v>
      </c>
      <c r="D19" s="16"/>
      <c r="E19" s="16"/>
      <c r="F19" s="17" t="s">
        <v>154</v>
      </c>
      <c r="G19" s="15" t="s">
        <v>1337</v>
      </c>
      <c r="H19" s="25">
        <v>0.3</v>
      </c>
      <c r="I19" s="25">
        <v>0.3</v>
      </c>
      <c r="J19" s="25">
        <v>0.3</v>
      </c>
      <c r="K19" s="22" t="s">
        <v>316</v>
      </c>
      <c r="L19" s="2"/>
    </row>
    <row r="20" s="3" customFormat="1" ht="45" spans="1:12">
      <c r="A20" s="15">
        <v>12</v>
      </c>
      <c r="B20" s="16" t="s">
        <v>1387</v>
      </c>
      <c r="C20" s="16" t="s">
        <v>1388</v>
      </c>
      <c r="D20" s="16" t="s">
        <v>1389</v>
      </c>
      <c r="E20" s="16" t="s">
        <v>1390</v>
      </c>
      <c r="F20" s="17" t="s">
        <v>154</v>
      </c>
      <c r="G20" s="15" t="s">
        <v>1337</v>
      </c>
      <c r="H20" s="21">
        <v>24</v>
      </c>
      <c r="I20" s="21">
        <v>24</v>
      </c>
      <c r="J20" s="21">
        <v>24</v>
      </c>
      <c r="K20" s="19"/>
      <c r="L20" s="2"/>
    </row>
    <row r="21" s="3" customFormat="1" ht="30" spans="1:12">
      <c r="A21" s="15"/>
      <c r="B21" s="16" t="s">
        <v>1391</v>
      </c>
      <c r="C21" s="16" t="s">
        <v>1392</v>
      </c>
      <c r="D21" s="16"/>
      <c r="E21" s="16"/>
      <c r="F21" s="17" t="s">
        <v>154</v>
      </c>
      <c r="G21" s="15" t="s">
        <v>1337</v>
      </c>
      <c r="H21" s="25">
        <v>0.3</v>
      </c>
      <c r="I21" s="25">
        <v>0.3</v>
      </c>
      <c r="J21" s="25">
        <v>0.3</v>
      </c>
      <c r="K21" s="22" t="s">
        <v>316</v>
      </c>
      <c r="L21" s="2"/>
    </row>
    <row r="22" s="3" customFormat="1" ht="60" spans="1:12">
      <c r="A22" s="15">
        <v>13</v>
      </c>
      <c r="B22" s="16" t="s">
        <v>1393</v>
      </c>
      <c r="C22" s="16" t="s">
        <v>1394</v>
      </c>
      <c r="D22" s="16" t="s">
        <v>1395</v>
      </c>
      <c r="E22" s="16" t="s">
        <v>1396</v>
      </c>
      <c r="F22" s="17" t="s">
        <v>154</v>
      </c>
      <c r="G22" s="15" t="s">
        <v>1337</v>
      </c>
      <c r="H22" s="21">
        <v>12</v>
      </c>
      <c r="I22" s="21">
        <v>12</v>
      </c>
      <c r="J22" s="21">
        <v>12</v>
      </c>
      <c r="K22" s="19"/>
      <c r="L22" s="2"/>
    </row>
    <row r="23" s="3" customFormat="1" ht="60" spans="1:12">
      <c r="A23" s="15">
        <v>14</v>
      </c>
      <c r="B23" s="16" t="s">
        <v>1397</v>
      </c>
      <c r="C23" s="24" t="s">
        <v>1398</v>
      </c>
      <c r="D23" s="16" t="s">
        <v>1399</v>
      </c>
      <c r="E23" s="16" t="s">
        <v>1400</v>
      </c>
      <c r="F23" s="17" t="s">
        <v>154</v>
      </c>
      <c r="G23" s="15" t="s">
        <v>1401</v>
      </c>
      <c r="H23" s="21">
        <v>150</v>
      </c>
      <c r="I23" s="21">
        <v>150</v>
      </c>
      <c r="J23" s="21">
        <v>150</v>
      </c>
      <c r="K23" s="22" t="s">
        <v>1402</v>
      </c>
      <c r="L23" s="2"/>
    </row>
    <row r="24" s="3" customFormat="1" ht="30" spans="1:12">
      <c r="A24" s="15"/>
      <c r="B24" s="16" t="s">
        <v>1403</v>
      </c>
      <c r="C24" s="16" t="s">
        <v>1404</v>
      </c>
      <c r="D24" s="16"/>
      <c r="E24" s="16"/>
      <c r="F24" s="17" t="s">
        <v>154</v>
      </c>
      <c r="G24" s="15" t="s">
        <v>1401</v>
      </c>
      <c r="H24" s="25">
        <v>0.3</v>
      </c>
      <c r="I24" s="25">
        <v>0.3</v>
      </c>
      <c r="J24" s="25">
        <v>0.3</v>
      </c>
      <c r="K24" s="22" t="s">
        <v>316</v>
      </c>
      <c r="L24" s="2"/>
    </row>
    <row r="25" s="3" customFormat="1" ht="30" spans="1:12">
      <c r="A25" s="15"/>
      <c r="B25" s="16" t="s">
        <v>1405</v>
      </c>
      <c r="C25" s="16" t="s">
        <v>1406</v>
      </c>
      <c r="D25" s="16"/>
      <c r="E25" s="16"/>
      <c r="F25" s="17" t="s">
        <v>20</v>
      </c>
      <c r="G25" s="15" t="s">
        <v>1401</v>
      </c>
      <c r="H25" s="25">
        <v>1</v>
      </c>
      <c r="I25" s="25">
        <v>1</v>
      </c>
      <c r="J25" s="25">
        <v>1</v>
      </c>
      <c r="K25" s="19"/>
      <c r="L25" s="2"/>
    </row>
    <row r="26" s="3" customFormat="1" ht="45" spans="1:12">
      <c r="A26" s="15">
        <v>15</v>
      </c>
      <c r="B26" s="16" t="s">
        <v>1407</v>
      </c>
      <c r="C26" s="24" t="s">
        <v>1408</v>
      </c>
      <c r="D26" s="16" t="s">
        <v>1409</v>
      </c>
      <c r="E26" s="16" t="s">
        <v>1410</v>
      </c>
      <c r="F26" s="17" t="s">
        <v>154</v>
      </c>
      <c r="G26" s="15" t="s">
        <v>1401</v>
      </c>
      <c r="H26" s="21">
        <v>20</v>
      </c>
      <c r="I26" s="21">
        <v>20</v>
      </c>
      <c r="J26" s="21">
        <v>20</v>
      </c>
      <c r="K26" s="19"/>
      <c r="L26" s="2"/>
    </row>
    <row r="27" s="3" customFormat="1" ht="30" spans="1:12">
      <c r="A27" s="15"/>
      <c r="B27" s="16" t="s">
        <v>1411</v>
      </c>
      <c r="C27" s="16" t="s">
        <v>1412</v>
      </c>
      <c r="D27" s="16"/>
      <c r="E27" s="16"/>
      <c r="F27" s="17" t="s">
        <v>154</v>
      </c>
      <c r="G27" s="15" t="s">
        <v>1401</v>
      </c>
      <c r="H27" s="21">
        <v>20</v>
      </c>
      <c r="I27" s="21">
        <v>20</v>
      </c>
      <c r="J27" s="21">
        <v>20</v>
      </c>
      <c r="K27" s="19"/>
      <c r="L27" s="2"/>
    </row>
    <row r="28" s="3" customFormat="1" ht="60" spans="1:12">
      <c r="A28" s="15">
        <v>16</v>
      </c>
      <c r="B28" s="16" t="s">
        <v>1413</v>
      </c>
      <c r="C28" s="24" t="s">
        <v>1414</v>
      </c>
      <c r="D28" s="16" t="s">
        <v>1415</v>
      </c>
      <c r="E28" s="16" t="s">
        <v>1416</v>
      </c>
      <c r="F28" s="17" t="s">
        <v>20</v>
      </c>
      <c r="G28" s="15" t="s">
        <v>1401</v>
      </c>
      <c r="H28" s="21">
        <v>126</v>
      </c>
      <c r="I28" s="21">
        <v>126</v>
      </c>
      <c r="J28" s="21">
        <v>126</v>
      </c>
      <c r="K28" s="22" t="s">
        <v>1402</v>
      </c>
      <c r="L28" s="2"/>
    </row>
    <row r="29" s="3" customFormat="1" ht="30" spans="1:12">
      <c r="A29" s="15"/>
      <c r="B29" s="16" t="s">
        <v>1417</v>
      </c>
      <c r="C29" s="16" t="s">
        <v>1418</v>
      </c>
      <c r="D29" s="16"/>
      <c r="E29" s="16"/>
      <c r="F29" s="17" t="s">
        <v>20</v>
      </c>
      <c r="G29" s="15" t="s">
        <v>1401</v>
      </c>
      <c r="H29" s="25">
        <v>0.3</v>
      </c>
      <c r="I29" s="25">
        <v>0.3</v>
      </c>
      <c r="J29" s="25">
        <v>0.3</v>
      </c>
      <c r="K29" s="22" t="s">
        <v>316</v>
      </c>
      <c r="L29" s="2"/>
    </row>
    <row r="30" s="3" customFormat="1" ht="30" spans="1:12">
      <c r="A30" s="15"/>
      <c r="B30" s="16" t="s">
        <v>1419</v>
      </c>
      <c r="C30" s="16" t="s">
        <v>1420</v>
      </c>
      <c r="D30" s="16"/>
      <c r="E30" s="16"/>
      <c r="F30" s="17" t="s">
        <v>20</v>
      </c>
      <c r="G30" s="15" t="s">
        <v>1401</v>
      </c>
      <c r="H30" s="25">
        <v>1</v>
      </c>
      <c r="I30" s="25">
        <v>1</v>
      </c>
      <c r="J30" s="25">
        <v>1</v>
      </c>
      <c r="K30" s="19"/>
      <c r="L30" s="2"/>
    </row>
    <row r="31" s="3" customFormat="1" ht="30" spans="1:12">
      <c r="A31" s="15"/>
      <c r="B31" s="16" t="s">
        <v>1421</v>
      </c>
      <c r="C31" s="16" t="s">
        <v>1422</v>
      </c>
      <c r="D31" s="16"/>
      <c r="E31" s="16"/>
      <c r="F31" s="17" t="s">
        <v>20</v>
      </c>
      <c r="G31" s="15" t="s">
        <v>1401</v>
      </c>
      <c r="H31" s="21">
        <v>126</v>
      </c>
      <c r="I31" s="21">
        <v>126</v>
      </c>
      <c r="J31" s="21">
        <v>126</v>
      </c>
      <c r="K31" s="19"/>
      <c r="L31" s="2"/>
    </row>
    <row r="32" s="3" customFormat="1" ht="45" spans="1:12">
      <c r="A32" s="15">
        <v>17</v>
      </c>
      <c r="B32" s="16" t="s">
        <v>1423</v>
      </c>
      <c r="C32" s="16" t="s">
        <v>1424</v>
      </c>
      <c r="D32" s="16" t="s">
        <v>1425</v>
      </c>
      <c r="E32" s="16" t="s">
        <v>1426</v>
      </c>
      <c r="F32" s="17" t="s">
        <v>154</v>
      </c>
      <c r="G32" s="15" t="s">
        <v>1401</v>
      </c>
      <c r="H32" s="21">
        <v>142</v>
      </c>
      <c r="I32" s="21">
        <v>142</v>
      </c>
      <c r="J32" s="21">
        <v>142</v>
      </c>
      <c r="K32" s="19"/>
      <c r="L32" s="2"/>
    </row>
    <row r="33" s="3" customFormat="1" ht="45" spans="1:13">
      <c r="A33" s="15">
        <v>18</v>
      </c>
      <c r="B33" s="16" t="s">
        <v>1427</v>
      </c>
      <c r="C33" s="24" t="s">
        <v>1428</v>
      </c>
      <c r="D33" s="16" t="s">
        <v>1429</v>
      </c>
      <c r="E33" s="16" t="s">
        <v>1430</v>
      </c>
      <c r="F33" s="17" t="s">
        <v>20</v>
      </c>
      <c r="G33" s="15" t="s">
        <v>1401</v>
      </c>
      <c r="H33" s="21">
        <v>850</v>
      </c>
      <c r="I33" s="21">
        <v>850</v>
      </c>
      <c r="J33" s="21">
        <v>850</v>
      </c>
      <c r="K33" s="19"/>
      <c r="L33" s="2"/>
    </row>
    <row r="34" s="3" customFormat="1" ht="45" spans="1:13">
      <c r="A34" s="15"/>
      <c r="B34" s="16" t="s">
        <v>1431</v>
      </c>
      <c r="C34" s="16" t="s">
        <v>1432</v>
      </c>
      <c r="D34" s="16"/>
      <c r="E34" s="16"/>
      <c r="F34" s="17" t="s">
        <v>20</v>
      </c>
      <c r="G34" s="15" t="s">
        <v>1401</v>
      </c>
      <c r="H34" s="25">
        <v>0.5</v>
      </c>
      <c r="I34" s="25">
        <v>0.5</v>
      </c>
      <c r="J34" s="25">
        <v>0.5</v>
      </c>
      <c r="K34" s="19"/>
      <c r="L34" s="2"/>
    </row>
    <row r="35" s="3" customFormat="1" ht="45" spans="1:13">
      <c r="A35" s="15">
        <v>19</v>
      </c>
      <c r="B35" s="16" t="s">
        <v>1433</v>
      </c>
      <c r="C35" s="24" t="s">
        <v>1434</v>
      </c>
      <c r="D35" s="16" t="s">
        <v>1435</v>
      </c>
      <c r="E35" s="16" t="s">
        <v>1436</v>
      </c>
      <c r="F35" s="17" t="s">
        <v>20</v>
      </c>
      <c r="G35" s="15" t="s">
        <v>1337</v>
      </c>
      <c r="H35" s="21">
        <v>155</v>
      </c>
      <c r="I35" s="21">
        <v>155</v>
      </c>
      <c r="J35" s="21">
        <v>155</v>
      </c>
      <c r="K35" s="19"/>
      <c r="L35" s="2"/>
    </row>
    <row r="36" s="3" customFormat="1" ht="30" spans="1:13">
      <c r="A36" s="15"/>
      <c r="B36" s="16" t="s">
        <v>1437</v>
      </c>
      <c r="C36" s="16" t="s">
        <v>1438</v>
      </c>
      <c r="D36" s="16"/>
      <c r="E36" s="16"/>
      <c r="F36" s="17" t="s">
        <v>20</v>
      </c>
      <c r="G36" s="15" t="s">
        <v>1337</v>
      </c>
      <c r="H36" s="25">
        <v>0.5</v>
      </c>
      <c r="I36" s="25">
        <v>0.5</v>
      </c>
      <c r="J36" s="25">
        <v>0.5</v>
      </c>
      <c r="K36" s="19"/>
      <c r="L36" s="2"/>
    </row>
    <row r="37" s="3" customFormat="1" ht="45" spans="1:13">
      <c r="A37" s="15">
        <v>20</v>
      </c>
      <c r="B37" s="16" t="s">
        <v>1439</v>
      </c>
      <c r="C37" s="24" t="s">
        <v>1440</v>
      </c>
      <c r="D37" s="16" t="s">
        <v>1441</v>
      </c>
      <c r="E37" s="16" t="s">
        <v>1442</v>
      </c>
      <c r="F37" s="17" t="s">
        <v>49</v>
      </c>
      <c r="G37" s="15" t="s">
        <v>1337</v>
      </c>
      <c r="H37" s="21">
        <v>900</v>
      </c>
      <c r="I37" s="21">
        <v>900</v>
      </c>
      <c r="J37" s="21">
        <v>900</v>
      </c>
      <c r="K37" s="19"/>
      <c r="L37" s="2"/>
    </row>
    <row r="38" s="3" customFormat="1" ht="30" spans="1:13">
      <c r="A38" s="15"/>
      <c r="B38" s="16" t="s">
        <v>1443</v>
      </c>
      <c r="C38" s="24" t="s">
        <v>1444</v>
      </c>
      <c r="D38" s="16"/>
      <c r="E38" s="16"/>
      <c r="F38" s="17" t="s">
        <v>49</v>
      </c>
      <c r="G38" s="15" t="s">
        <v>1337</v>
      </c>
      <c r="H38" s="25">
        <v>0.5</v>
      </c>
      <c r="I38" s="25">
        <v>0.5</v>
      </c>
      <c r="J38" s="25">
        <v>0.5</v>
      </c>
      <c r="K38" s="19"/>
      <c r="L38" s="2"/>
    </row>
    <row r="39" s="3" customFormat="1" ht="75" spans="1:13">
      <c r="A39" s="15">
        <v>21</v>
      </c>
      <c r="B39" s="16" t="s">
        <v>1445</v>
      </c>
      <c r="C39" s="16" t="s">
        <v>1446</v>
      </c>
      <c r="D39" s="16" t="s">
        <v>1447</v>
      </c>
      <c r="E39" s="16" t="s">
        <v>1448</v>
      </c>
      <c r="F39" s="17" t="s">
        <v>154</v>
      </c>
      <c r="G39" s="15" t="s">
        <v>1337</v>
      </c>
      <c r="H39" s="26">
        <v>127</v>
      </c>
      <c r="I39" s="26">
        <v>127</v>
      </c>
      <c r="J39" s="26">
        <v>127</v>
      </c>
      <c r="K39" s="22" t="s">
        <v>1449</v>
      </c>
      <c r="L39" s="2"/>
      <c r="M39" s="27"/>
    </row>
    <row r="40" s="3" customFormat="1" ht="30" spans="1:13">
      <c r="A40" s="15"/>
      <c r="B40" s="16" t="s">
        <v>1450</v>
      </c>
      <c r="C40" s="24" t="s">
        <v>1451</v>
      </c>
      <c r="D40" s="16"/>
      <c r="E40" s="16"/>
      <c r="F40" s="17" t="s">
        <v>154</v>
      </c>
      <c r="G40" s="15" t="s">
        <v>1337</v>
      </c>
      <c r="H40" s="25">
        <v>0.3</v>
      </c>
      <c r="I40" s="25">
        <v>0.3</v>
      </c>
      <c r="J40" s="25">
        <v>0.3</v>
      </c>
      <c r="K40" s="22" t="s">
        <v>316</v>
      </c>
      <c r="L40" s="2"/>
    </row>
    <row r="41" s="3" customFormat="1" ht="45" spans="1:13">
      <c r="A41" s="15"/>
      <c r="B41" s="16" t="s">
        <v>1452</v>
      </c>
      <c r="C41" s="16" t="s">
        <v>1453</v>
      </c>
      <c r="D41" s="16"/>
      <c r="E41" s="16"/>
      <c r="F41" s="17" t="s">
        <v>154</v>
      </c>
      <c r="G41" s="15" t="s">
        <v>1337</v>
      </c>
      <c r="H41" s="21">
        <v>191</v>
      </c>
      <c r="I41" s="21">
        <v>191</v>
      </c>
      <c r="J41" s="21">
        <v>191</v>
      </c>
      <c r="K41" s="19"/>
      <c r="L41" s="2"/>
    </row>
    <row r="42" s="3" customFormat="1" ht="30" spans="1:13">
      <c r="A42" s="15"/>
      <c r="B42" s="16" t="s">
        <v>1454</v>
      </c>
      <c r="C42" s="16" t="s">
        <v>1455</v>
      </c>
      <c r="D42" s="16"/>
      <c r="E42" s="16"/>
      <c r="F42" s="17" t="s">
        <v>154</v>
      </c>
      <c r="G42" s="15" t="s">
        <v>1337</v>
      </c>
      <c r="H42" s="25">
        <v>0.5</v>
      </c>
      <c r="I42" s="25">
        <v>0.5</v>
      </c>
      <c r="J42" s="25">
        <v>0.5</v>
      </c>
      <c r="K42" s="19"/>
      <c r="L42" s="2"/>
    </row>
    <row r="43" s="3" customFormat="1" ht="45" spans="1:13">
      <c r="A43" s="15"/>
      <c r="B43" s="16" t="s">
        <v>1456</v>
      </c>
      <c r="C43" s="16" t="s">
        <v>1457</v>
      </c>
      <c r="D43" s="16"/>
      <c r="E43" s="16"/>
      <c r="F43" s="17" t="s">
        <v>154</v>
      </c>
      <c r="G43" s="15" t="s">
        <v>1337</v>
      </c>
      <c r="H43" s="25">
        <v>0.5</v>
      </c>
      <c r="I43" s="25">
        <v>0.5</v>
      </c>
      <c r="J43" s="25">
        <v>0.5</v>
      </c>
      <c r="K43" s="19"/>
      <c r="L43" s="2"/>
    </row>
    <row r="44" s="3" customFormat="1" ht="75" spans="1:13">
      <c r="A44" s="15">
        <v>22</v>
      </c>
      <c r="B44" s="16" t="s">
        <v>1458</v>
      </c>
      <c r="C44" s="24" t="s">
        <v>1459</v>
      </c>
      <c r="D44" s="16" t="s">
        <v>1460</v>
      </c>
      <c r="E44" s="16" t="s">
        <v>1461</v>
      </c>
      <c r="F44" s="17" t="s">
        <v>49</v>
      </c>
      <c r="G44" s="15" t="s">
        <v>1337</v>
      </c>
      <c r="H44" s="20" t="s">
        <v>1462</v>
      </c>
      <c r="I44" s="20" t="s">
        <v>1462</v>
      </c>
      <c r="J44" s="20" t="s">
        <v>1462</v>
      </c>
      <c r="K44" s="19"/>
      <c r="L44" s="2"/>
    </row>
    <row r="45" s="3" customFormat="1" ht="45" spans="1:13">
      <c r="A45" s="15"/>
      <c r="B45" s="16" t="s">
        <v>1463</v>
      </c>
      <c r="C45" s="16" t="s">
        <v>1464</v>
      </c>
      <c r="D45" s="16"/>
      <c r="E45" s="16"/>
      <c r="F45" s="17" t="s">
        <v>49</v>
      </c>
      <c r="G45" s="15" t="s">
        <v>1337</v>
      </c>
      <c r="H45" s="20" t="s">
        <v>1462</v>
      </c>
      <c r="I45" s="20" t="s">
        <v>1462</v>
      </c>
      <c r="J45" s="20" t="s">
        <v>1462</v>
      </c>
      <c r="K45" s="19"/>
      <c r="L45" s="2"/>
    </row>
    <row r="46" s="3" customFormat="1" ht="75" spans="1:13">
      <c r="A46" s="15">
        <v>23</v>
      </c>
      <c r="B46" s="16" t="s">
        <v>1465</v>
      </c>
      <c r="C46" s="16" t="s">
        <v>1466</v>
      </c>
      <c r="D46" s="16" t="s">
        <v>1467</v>
      </c>
      <c r="E46" s="16" t="s">
        <v>1468</v>
      </c>
      <c r="F46" s="17" t="s">
        <v>49</v>
      </c>
      <c r="G46" s="15" t="s">
        <v>1337</v>
      </c>
      <c r="H46" s="21">
        <v>42</v>
      </c>
      <c r="I46" s="21">
        <v>42</v>
      </c>
      <c r="J46" s="21">
        <v>42</v>
      </c>
      <c r="K46" s="22" t="s">
        <v>1469</v>
      </c>
      <c r="L46" s="2"/>
    </row>
    <row r="47" s="3" customFormat="1" ht="45" spans="1:13">
      <c r="A47" s="15">
        <v>24</v>
      </c>
      <c r="B47" s="16" t="s">
        <v>1470</v>
      </c>
      <c r="C47" s="16" t="s">
        <v>1471</v>
      </c>
      <c r="D47" s="16" t="s">
        <v>1472</v>
      </c>
      <c r="E47" s="16" t="s">
        <v>1473</v>
      </c>
      <c r="F47" s="17" t="s">
        <v>20</v>
      </c>
      <c r="G47" s="15" t="s">
        <v>1337</v>
      </c>
      <c r="H47" s="18">
        <v>5</v>
      </c>
      <c r="I47" s="18">
        <v>5</v>
      </c>
      <c r="J47" s="18">
        <v>5</v>
      </c>
      <c r="K47" s="19"/>
      <c r="L47" s="2"/>
    </row>
    <row r="48" s="3" customFormat="1" ht="45" spans="1:13">
      <c r="A48" s="15">
        <v>25</v>
      </c>
      <c r="B48" s="16" t="s">
        <v>1474</v>
      </c>
      <c r="C48" s="16" t="s">
        <v>1475</v>
      </c>
      <c r="D48" s="16" t="s">
        <v>1476</v>
      </c>
      <c r="E48" s="16" t="s">
        <v>1477</v>
      </c>
      <c r="F48" s="17" t="s">
        <v>154</v>
      </c>
      <c r="G48" s="15" t="s">
        <v>1337</v>
      </c>
      <c r="H48" s="18">
        <v>8</v>
      </c>
      <c r="I48" s="18">
        <v>8</v>
      </c>
      <c r="J48" s="18">
        <v>8</v>
      </c>
      <c r="K48" s="19"/>
      <c r="L48" s="2"/>
    </row>
    <row r="49" s="3" customFormat="1" ht="60" spans="1:13">
      <c r="A49" s="15">
        <v>26</v>
      </c>
      <c r="B49" s="16" t="s">
        <v>1478</v>
      </c>
      <c r="C49" s="24" t="s">
        <v>1479</v>
      </c>
      <c r="D49" s="16" t="s">
        <v>1480</v>
      </c>
      <c r="E49" s="16" t="s">
        <v>1481</v>
      </c>
      <c r="F49" s="17" t="s">
        <v>49</v>
      </c>
      <c r="G49" s="15" t="s">
        <v>1337</v>
      </c>
      <c r="H49" s="20" t="s">
        <v>1462</v>
      </c>
      <c r="I49" s="20" t="s">
        <v>1462</v>
      </c>
      <c r="J49" s="20" t="s">
        <v>1462</v>
      </c>
      <c r="K49" s="19" t="s">
        <v>1482</v>
      </c>
      <c r="L49" s="2"/>
    </row>
    <row r="50" s="3" customFormat="1" ht="30" spans="1:13">
      <c r="A50" s="15"/>
      <c r="B50" s="16" t="s">
        <v>1483</v>
      </c>
      <c r="C50" s="16" t="s">
        <v>1484</v>
      </c>
      <c r="D50" s="16"/>
      <c r="E50" s="16"/>
      <c r="F50" s="17" t="s">
        <v>49</v>
      </c>
      <c r="G50" s="15" t="s">
        <v>1337</v>
      </c>
      <c r="H50" s="20" t="s">
        <v>1462</v>
      </c>
      <c r="I50" s="20" t="s">
        <v>1462</v>
      </c>
      <c r="J50" s="20" t="s">
        <v>1462</v>
      </c>
      <c r="K50" s="19"/>
      <c r="L50" s="2"/>
    </row>
    <row r="51" s="3" customFormat="1" ht="60" spans="1:13">
      <c r="A51" s="15">
        <v>27</v>
      </c>
      <c r="B51" s="16" t="s">
        <v>1485</v>
      </c>
      <c r="C51" s="24" t="s">
        <v>1486</v>
      </c>
      <c r="D51" s="16" t="s">
        <v>1487</v>
      </c>
      <c r="E51" s="16" t="s">
        <v>1488</v>
      </c>
      <c r="F51" s="17" t="s">
        <v>49</v>
      </c>
      <c r="G51" s="15" t="s">
        <v>593</v>
      </c>
      <c r="H51" s="20" t="s">
        <v>1462</v>
      </c>
      <c r="I51" s="20" t="s">
        <v>1462</v>
      </c>
      <c r="J51" s="20" t="s">
        <v>1462</v>
      </c>
      <c r="K51" s="22" t="s">
        <v>1313</v>
      </c>
      <c r="L51" s="2"/>
    </row>
    <row r="52" s="3" customFormat="1" ht="30" spans="1:13">
      <c r="A52" s="15"/>
      <c r="B52" s="16" t="s">
        <v>1489</v>
      </c>
      <c r="C52" s="16" t="s">
        <v>1490</v>
      </c>
      <c r="D52" s="16"/>
      <c r="E52" s="16"/>
      <c r="F52" s="17" t="s">
        <v>49</v>
      </c>
      <c r="G52" s="15" t="s">
        <v>593</v>
      </c>
      <c r="H52" s="20" t="s">
        <v>1462</v>
      </c>
      <c r="I52" s="20" t="s">
        <v>1462</v>
      </c>
      <c r="J52" s="20" t="s">
        <v>1462</v>
      </c>
      <c r="K52" s="19"/>
      <c r="L52" s="2"/>
    </row>
    <row r="53" s="3" customFormat="1" ht="60" spans="1:13">
      <c r="A53" s="15">
        <v>28</v>
      </c>
      <c r="B53" s="16" t="s">
        <v>1491</v>
      </c>
      <c r="C53" s="16" t="s">
        <v>1492</v>
      </c>
      <c r="D53" s="16" t="s">
        <v>1493</v>
      </c>
      <c r="E53" s="16" t="s">
        <v>1494</v>
      </c>
      <c r="F53" s="17" t="s">
        <v>49</v>
      </c>
      <c r="G53" s="15" t="s">
        <v>1337</v>
      </c>
      <c r="H53" s="26">
        <v>100</v>
      </c>
      <c r="I53" s="26">
        <v>100</v>
      </c>
      <c r="J53" s="26">
        <v>100</v>
      </c>
      <c r="K53" s="19"/>
      <c r="L53" s="2"/>
      <c r="M53" s="27"/>
    </row>
    <row r="54" s="3" customFormat="1" ht="75" spans="1:13">
      <c r="A54" s="15">
        <v>29</v>
      </c>
      <c r="B54" s="16" t="s">
        <v>1495</v>
      </c>
      <c r="C54" s="16" t="s">
        <v>1496</v>
      </c>
      <c r="D54" s="16" t="s">
        <v>1497</v>
      </c>
      <c r="E54" s="16" t="s">
        <v>1498</v>
      </c>
      <c r="F54" s="17" t="s">
        <v>154</v>
      </c>
      <c r="G54" s="15" t="s">
        <v>1499</v>
      </c>
      <c r="H54" s="21">
        <v>240</v>
      </c>
      <c r="I54" s="21">
        <v>240</v>
      </c>
      <c r="J54" s="21">
        <v>240</v>
      </c>
      <c r="K54" s="19"/>
      <c r="L54" s="2"/>
    </row>
    <row r="55" s="3" customFormat="1" ht="30" spans="1:13">
      <c r="A55" s="15"/>
      <c r="B55" s="16" t="s">
        <v>1500</v>
      </c>
      <c r="C55" s="16" t="s">
        <v>1501</v>
      </c>
      <c r="D55" s="16"/>
      <c r="E55" s="16"/>
      <c r="F55" s="17" t="s">
        <v>154</v>
      </c>
      <c r="G55" s="15" t="s">
        <v>1499</v>
      </c>
      <c r="H55" s="25">
        <v>0.3</v>
      </c>
      <c r="I55" s="25">
        <v>0.3</v>
      </c>
      <c r="J55" s="25">
        <v>0.3</v>
      </c>
      <c r="K55" s="22" t="s">
        <v>316</v>
      </c>
      <c r="L55" s="2"/>
    </row>
    <row r="56" s="3" customFormat="1" ht="45" spans="1:13">
      <c r="A56" s="15">
        <v>30</v>
      </c>
      <c r="B56" s="16" t="s">
        <v>1502</v>
      </c>
      <c r="C56" s="16" t="s">
        <v>1503</v>
      </c>
      <c r="D56" s="16" t="s">
        <v>1504</v>
      </c>
      <c r="E56" s="16" t="s">
        <v>1505</v>
      </c>
      <c r="F56" s="17" t="s">
        <v>154</v>
      </c>
      <c r="G56" s="15" t="s">
        <v>1499</v>
      </c>
      <c r="H56" s="21">
        <v>32</v>
      </c>
      <c r="I56" s="21">
        <v>32</v>
      </c>
      <c r="J56" s="21">
        <v>32</v>
      </c>
      <c r="K56" s="19"/>
      <c r="L56" s="2"/>
    </row>
    <row r="57" s="3" customFormat="1" ht="30" spans="1:13">
      <c r="A57" s="15"/>
      <c r="B57" s="16" t="s">
        <v>1506</v>
      </c>
      <c r="C57" s="16" t="s">
        <v>1507</v>
      </c>
      <c r="D57" s="16"/>
      <c r="E57" s="16"/>
      <c r="F57" s="17" t="s">
        <v>154</v>
      </c>
      <c r="G57" s="15" t="s">
        <v>1499</v>
      </c>
      <c r="H57" s="25">
        <v>0.3</v>
      </c>
      <c r="I57" s="25">
        <v>0.3</v>
      </c>
      <c r="J57" s="25">
        <v>0.3</v>
      </c>
      <c r="K57" s="22" t="s">
        <v>316</v>
      </c>
      <c r="L57" s="2"/>
    </row>
    <row r="58" s="3" customFormat="1" ht="60" spans="1:13">
      <c r="A58" s="15">
        <v>31</v>
      </c>
      <c r="B58" s="16" t="s">
        <v>1508</v>
      </c>
      <c r="C58" s="16" t="s">
        <v>1509</v>
      </c>
      <c r="D58" s="16" t="s">
        <v>1510</v>
      </c>
      <c r="E58" s="16" t="s">
        <v>1511</v>
      </c>
      <c r="F58" s="17" t="s">
        <v>49</v>
      </c>
      <c r="G58" s="15" t="s">
        <v>593</v>
      </c>
      <c r="H58" s="21">
        <v>951</v>
      </c>
      <c r="I58" s="21">
        <v>951</v>
      </c>
      <c r="J58" s="21">
        <v>951</v>
      </c>
      <c r="K58" s="19"/>
      <c r="L58" s="2"/>
    </row>
    <row r="59" s="3" customFormat="1" ht="60" spans="1:13">
      <c r="A59" s="15">
        <v>32</v>
      </c>
      <c r="B59" s="16" t="s">
        <v>1512</v>
      </c>
      <c r="C59" s="16" t="s">
        <v>1513</v>
      </c>
      <c r="D59" s="16" t="s">
        <v>1514</v>
      </c>
      <c r="E59" s="16" t="s">
        <v>1515</v>
      </c>
      <c r="F59" s="17" t="s">
        <v>49</v>
      </c>
      <c r="G59" s="15" t="s">
        <v>1516</v>
      </c>
      <c r="H59" s="26">
        <v>1516</v>
      </c>
      <c r="I59" s="26">
        <v>1516</v>
      </c>
      <c r="J59" s="26">
        <v>1516</v>
      </c>
      <c r="K59" s="19"/>
      <c r="L59" s="2"/>
      <c r="M59" s="27"/>
    </row>
    <row r="60" s="3" customFormat="1" ht="30" spans="1:13">
      <c r="A60" s="15"/>
      <c r="B60" s="16" t="s">
        <v>1517</v>
      </c>
      <c r="C60" s="16" t="s">
        <v>1518</v>
      </c>
      <c r="D60" s="16"/>
      <c r="E60" s="16"/>
      <c r="F60" s="17" t="s">
        <v>49</v>
      </c>
      <c r="G60" s="15" t="s">
        <v>1516</v>
      </c>
      <c r="H60" s="25">
        <v>0.5</v>
      </c>
      <c r="I60" s="25">
        <v>0.5</v>
      </c>
      <c r="J60" s="25">
        <v>0.5</v>
      </c>
      <c r="K60" s="19"/>
      <c r="L60" s="2"/>
    </row>
    <row r="61" s="3" customFormat="1" ht="30" spans="1:13">
      <c r="A61" s="15"/>
      <c r="B61" s="16" t="s">
        <v>1519</v>
      </c>
      <c r="C61" s="16" t="s">
        <v>1520</v>
      </c>
      <c r="D61" s="16"/>
      <c r="E61" s="16"/>
      <c r="F61" s="17" t="s">
        <v>49</v>
      </c>
      <c r="G61" s="15" t="s">
        <v>1516</v>
      </c>
      <c r="H61" s="25">
        <v>0.5</v>
      </c>
      <c r="I61" s="25">
        <v>0.5</v>
      </c>
      <c r="J61" s="25">
        <v>0.5</v>
      </c>
      <c r="K61" s="19"/>
      <c r="L61" s="2"/>
    </row>
    <row r="62" s="3" customFormat="1" ht="45" spans="1:13">
      <c r="A62" s="15">
        <v>33</v>
      </c>
      <c r="B62" s="16" t="s">
        <v>1521</v>
      </c>
      <c r="C62" s="16" t="s">
        <v>1522</v>
      </c>
      <c r="D62" s="16" t="s">
        <v>1523</v>
      </c>
      <c r="E62" s="16" t="s">
        <v>1524</v>
      </c>
      <c r="F62" s="17" t="s">
        <v>154</v>
      </c>
      <c r="G62" s="15" t="s">
        <v>1337</v>
      </c>
      <c r="H62" s="18">
        <v>5</v>
      </c>
      <c r="I62" s="18">
        <v>5</v>
      </c>
      <c r="J62" s="18">
        <v>5</v>
      </c>
      <c r="K62" s="19"/>
      <c r="L62" s="2"/>
    </row>
    <row r="63" s="3" customFormat="1" ht="45" spans="1:13">
      <c r="A63" s="15">
        <v>34</v>
      </c>
      <c r="B63" s="16" t="s">
        <v>1525</v>
      </c>
      <c r="C63" s="16" t="s">
        <v>1526</v>
      </c>
      <c r="D63" s="16" t="s">
        <v>1527</v>
      </c>
      <c r="E63" s="16" t="s">
        <v>1528</v>
      </c>
      <c r="F63" s="17" t="s">
        <v>154</v>
      </c>
      <c r="G63" s="15" t="s">
        <v>1337</v>
      </c>
      <c r="H63" s="18">
        <v>6</v>
      </c>
      <c r="I63" s="18">
        <v>6</v>
      </c>
      <c r="J63" s="18">
        <v>6</v>
      </c>
      <c r="K63" s="19"/>
      <c r="L63" s="2"/>
    </row>
    <row r="64" s="3" customFormat="1" ht="30" spans="1:13">
      <c r="A64" s="15"/>
      <c r="B64" s="16" t="s">
        <v>1529</v>
      </c>
      <c r="C64" s="16" t="s">
        <v>1530</v>
      </c>
      <c r="D64" s="16"/>
      <c r="E64" s="16"/>
      <c r="F64" s="17" t="s">
        <v>154</v>
      </c>
      <c r="G64" s="15" t="s">
        <v>1337</v>
      </c>
      <c r="H64" s="18">
        <v>6</v>
      </c>
      <c r="I64" s="18">
        <v>6</v>
      </c>
      <c r="J64" s="18">
        <v>6</v>
      </c>
      <c r="K64" s="19"/>
      <c r="L64" s="2"/>
    </row>
    <row r="65" s="3" customFormat="1" ht="45" spans="1:13">
      <c r="A65" s="15">
        <v>35</v>
      </c>
      <c r="B65" s="16" t="s">
        <v>1531</v>
      </c>
      <c r="C65" s="16" t="s">
        <v>1532</v>
      </c>
      <c r="D65" s="16" t="s">
        <v>1533</v>
      </c>
      <c r="E65" s="16" t="s">
        <v>1534</v>
      </c>
      <c r="F65" s="17" t="s">
        <v>49</v>
      </c>
      <c r="G65" s="15" t="s">
        <v>1337</v>
      </c>
      <c r="H65" s="18">
        <v>3.6</v>
      </c>
      <c r="I65" s="18">
        <v>3.6</v>
      </c>
      <c r="J65" s="18">
        <v>3.6</v>
      </c>
      <c r="K65" s="22" t="s">
        <v>1535</v>
      </c>
      <c r="L65" s="2"/>
    </row>
    <row r="66" s="3" customFormat="1" ht="30" spans="1:13">
      <c r="A66" s="15"/>
      <c r="B66" s="16" t="s">
        <v>1536</v>
      </c>
      <c r="C66" s="16" t="s">
        <v>1537</v>
      </c>
      <c r="D66" s="16"/>
      <c r="E66" s="16"/>
      <c r="F66" s="17" t="s">
        <v>49</v>
      </c>
      <c r="G66" s="15" t="s">
        <v>1337</v>
      </c>
      <c r="H66" s="21">
        <v>15</v>
      </c>
      <c r="I66" s="21">
        <v>15</v>
      </c>
      <c r="J66" s="21">
        <v>15</v>
      </c>
      <c r="K66" s="19"/>
      <c r="L66" s="2"/>
    </row>
    <row r="67" s="3" customFormat="1" ht="45" spans="1:13">
      <c r="A67" s="15">
        <v>36</v>
      </c>
      <c r="B67" s="16" t="s">
        <v>1538</v>
      </c>
      <c r="C67" s="16" t="s">
        <v>1539</v>
      </c>
      <c r="D67" s="16" t="s">
        <v>1540</v>
      </c>
      <c r="E67" s="16" t="s">
        <v>1541</v>
      </c>
      <c r="F67" s="17" t="s">
        <v>49</v>
      </c>
      <c r="G67" s="15" t="s">
        <v>1337</v>
      </c>
      <c r="H67" s="18">
        <v>1.2</v>
      </c>
      <c r="I67" s="18">
        <v>1.2</v>
      </c>
      <c r="J67" s="18">
        <v>1.2</v>
      </c>
      <c r="K67" s="19"/>
      <c r="L67" s="2"/>
    </row>
    <row r="68" s="3" customFormat="1" ht="45" spans="1:13">
      <c r="A68" s="15">
        <v>37</v>
      </c>
      <c r="B68" s="16" t="s">
        <v>1542</v>
      </c>
      <c r="C68" s="16" t="s">
        <v>1543</v>
      </c>
      <c r="D68" s="16" t="s">
        <v>1544</v>
      </c>
      <c r="E68" s="16" t="s">
        <v>1545</v>
      </c>
      <c r="F68" s="17" t="s">
        <v>49</v>
      </c>
      <c r="G68" s="15" t="s">
        <v>1337</v>
      </c>
      <c r="H68" s="18">
        <v>1.2</v>
      </c>
      <c r="I68" s="18">
        <v>1.2</v>
      </c>
      <c r="J68" s="18">
        <v>1.2</v>
      </c>
      <c r="K68" s="19"/>
      <c r="L68" s="2"/>
    </row>
    <row r="69" s="3" customFormat="1" ht="45" spans="1:13">
      <c r="A69" s="15">
        <v>38</v>
      </c>
      <c r="B69" s="16" t="s">
        <v>1546</v>
      </c>
      <c r="C69" s="16" t="s">
        <v>1547</v>
      </c>
      <c r="D69" s="16" t="s">
        <v>1548</v>
      </c>
      <c r="E69" s="16" t="s">
        <v>1549</v>
      </c>
      <c r="F69" s="17" t="s">
        <v>154</v>
      </c>
      <c r="G69" s="15" t="s">
        <v>1337</v>
      </c>
      <c r="H69" s="26">
        <v>3.6</v>
      </c>
      <c r="I69" s="26">
        <v>3.6</v>
      </c>
      <c r="J69" s="26">
        <v>3.6</v>
      </c>
      <c r="K69" s="19"/>
      <c r="L69" s="2"/>
      <c r="M69" s="27"/>
    </row>
    <row r="70" s="3" customFormat="1" ht="30" spans="1:13">
      <c r="A70" s="15"/>
      <c r="B70" s="16" t="s">
        <v>1550</v>
      </c>
      <c r="C70" s="16" t="s">
        <v>1551</v>
      </c>
      <c r="D70" s="16"/>
      <c r="E70" s="16"/>
      <c r="F70" s="17" t="s">
        <v>154</v>
      </c>
      <c r="G70" s="15" t="s">
        <v>1337</v>
      </c>
      <c r="H70" s="21">
        <v>85</v>
      </c>
      <c r="I70" s="21">
        <v>85</v>
      </c>
      <c r="J70" s="21">
        <v>85</v>
      </c>
      <c r="K70" s="19"/>
      <c r="L70" s="2"/>
    </row>
    <row r="71" s="3" customFormat="1" ht="60" spans="1:13">
      <c r="A71" s="15">
        <v>39</v>
      </c>
      <c r="B71" s="16" t="s">
        <v>1552</v>
      </c>
      <c r="C71" s="16" t="s">
        <v>1553</v>
      </c>
      <c r="D71" s="16" t="s">
        <v>1554</v>
      </c>
      <c r="E71" s="16" t="s">
        <v>1555</v>
      </c>
      <c r="F71" s="17" t="s">
        <v>154</v>
      </c>
      <c r="G71" s="15" t="s">
        <v>1337</v>
      </c>
      <c r="H71" s="21">
        <v>68</v>
      </c>
      <c r="I71" s="21">
        <v>68</v>
      </c>
      <c r="J71" s="21">
        <v>68</v>
      </c>
      <c r="K71" s="19"/>
      <c r="L71" s="2"/>
    </row>
    <row r="72" s="3" customFormat="1" ht="30" spans="1:13">
      <c r="A72" s="15"/>
      <c r="B72" s="16" t="s">
        <v>1556</v>
      </c>
      <c r="C72" s="16" t="s">
        <v>1557</v>
      </c>
      <c r="D72" s="16"/>
      <c r="E72" s="16"/>
      <c r="F72" s="17" t="s">
        <v>154</v>
      </c>
      <c r="G72" s="15" t="s">
        <v>1337</v>
      </c>
      <c r="H72" s="21">
        <v>68</v>
      </c>
      <c r="I72" s="21">
        <v>68</v>
      </c>
      <c r="J72" s="21">
        <v>68</v>
      </c>
      <c r="K72" s="19"/>
      <c r="L72" s="2"/>
    </row>
    <row r="73" s="3" customFormat="1" ht="45" spans="1:13">
      <c r="A73" s="15">
        <v>40</v>
      </c>
      <c r="B73" s="16" t="s">
        <v>1558</v>
      </c>
      <c r="C73" s="16" t="s">
        <v>1559</v>
      </c>
      <c r="D73" s="16" t="s">
        <v>1560</v>
      </c>
      <c r="E73" s="16" t="s">
        <v>1561</v>
      </c>
      <c r="F73" s="17" t="s">
        <v>20</v>
      </c>
      <c r="G73" s="15" t="s">
        <v>1337</v>
      </c>
      <c r="H73" s="18">
        <v>3.6</v>
      </c>
      <c r="I73" s="18">
        <v>3.6</v>
      </c>
      <c r="J73" s="18">
        <v>3.6</v>
      </c>
      <c r="K73" s="19"/>
      <c r="L73" s="2"/>
    </row>
    <row r="74" s="3" customFormat="1" ht="60" spans="1:13">
      <c r="A74" s="15">
        <v>41</v>
      </c>
      <c r="B74" s="16" t="s">
        <v>1562</v>
      </c>
      <c r="C74" s="16" t="s">
        <v>1563</v>
      </c>
      <c r="D74" s="16" t="s">
        <v>1564</v>
      </c>
      <c r="E74" s="16" t="s">
        <v>1565</v>
      </c>
      <c r="F74" s="17" t="s">
        <v>154</v>
      </c>
      <c r="G74" s="15" t="s">
        <v>593</v>
      </c>
      <c r="H74" s="21">
        <v>50</v>
      </c>
      <c r="I74" s="21">
        <v>50</v>
      </c>
      <c r="J74" s="21">
        <v>50</v>
      </c>
      <c r="K74" s="22" t="s">
        <v>1566</v>
      </c>
      <c r="L74" s="2"/>
    </row>
    <row r="75" s="3" customFormat="1" ht="60" spans="1:13">
      <c r="A75" s="15">
        <v>42</v>
      </c>
      <c r="B75" s="16" t="s">
        <v>1567</v>
      </c>
      <c r="C75" s="16" t="s">
        <v>1568</v>
      </c>
      <c r="D75" s="16" t="s">
        <v>1569</v>
      </c>
      <c r="E75" s="16" t="s">
        <v>1570</v>
      </c>
      <c r="F75" s="17" t="s">
        <v>49</v>
      </c>
      <c r="G75" s="15" t="s">
        <v>1337</v>
      </c>
      <c r="H75" s="21">
        <v>78</v>
      </c>
      <c r="I75" s="21">
        <v>78</v>
      </c>
      <c r="J75" s="21">
        <v>78</v>
      </c>
      <c r="K75" s="19"/>
      <c r="L75" s="2"/>
    </row>
    <row r="76" s="3" customFormat="1" ht="105" spans="1:13">
      <c r="A76" s="15">
        <v>43</v>
      </c>
      <c r="B76" s="16" t="s">
        <v>1571</v>
      </c>
      <c r="C76" s="16" t="s">
        <v>1572</v>
      </c>
      <c r="D76" s="16" t="s">
        <v>1573</v>
      </c>
      <c r="E76" s="16" t="s">
        <v>1574</v>
      </c>
      <c r="F76" s="17" t="s">
        <v>154</v>
      </c>
      <c r="G76" s="15" t="s">
        <v>1575</v>
      </c>
      <c r="H76" s="21">
        <v>36</v>
      </c>
      <c r="I76" s="21">
        <v>36</v>
      </c>
      <c r="J76" s="21">
        <v>36</v>
      </c>
      <c r="K76" s="19" t="s">
        <v>1576</v>
      </c>
      <c r="L76" s="2"/>
    </row>
    <row r="77" s="3" customFormat="1" ht="60" spans="1:13">
      <c r="A77" s="15">
        <v>44</v>
      </c>
      <c r="B77" s="16" t="s">
        <v>1577</v>
      </c>
      <c r="C77" s="16" t="s">
        <v>1578</v>
      </c>
      <c r="D77" s="16" t="s">
        <v>1579</v>
      </c>
      <c r="E77" s="16" t="s">
        <v>1580</v>
      </c>
      <c r="F77" s="17" t="s">
        <v>154</v>
      </c>
      <c r="G77" s="15" t="s">
        <v>1581</v>
      </c>
      <c r="H77" s="21">
        <v>14</v>
      </c>
      <c r="I77" s="21">
        <v>14</v>
      </c>
      <c r="J77" s="21">
        <v>14</v>
      </c>
      <c r="K77" s="19"/>
      <c r="L77" s="2"/>
    </row>
    <row r="78" s="3" customFormat="1" spans="1:13">
      <c r="A78" s="15"/>
      <c r="B78" s="28" t="s">
        <v>1582</v>
      </c>
      <c r="C78" s="29" t="s">
        <v>1583</v>
      </c>
      <c r="D78" s="16"/>
      <c r="E78" s="16"/>
      <c r="F78" s="17"/>
      <c r="G78" s="15"/>
      <c r="H78" s="18"/>
      <c r="I78" s="18"/>
      <c r="J78" s="18"/>
      <c r="K78" s="19"/>
      <c r="L78" s="2"/>
    </row>
    <row r="79" s="2" customFormat="1" ht="60" spans="1:13">
      <c r="A79" s="15">
        <v>45</v>
      </c>
      <c r="B79" s="16" t="s">
        <v>1584</v>
      </c>
      <c r="C79" s="16" t="s">
        <v>1585</v>
      </c>
      <c r="D79" s="16" t="s">
        <v>1586</v>
      </c>
      <c r="E79" s="16" t="s">
        <v>1587</v>
      </c>
      <c r="F79" s="17" t="s">
        <v>49</v>
      </c>
      <c r="G79" s="15" t="s">
        <v>1588</v>
      </c>
      <c r="H79" s="21">
        <v>2700</v>
      </c>
      <c r="I79" s="21">
        <v>2700</v>
      </c>
      <c r="J79" s="21">
        <v>2700</v>
      </c>
      <c r="K79" s="22" t="s">
        <v>1589</v>
      </c>
    </row>
    <row r="80" s="2" customFormat="1" ht="120" spans="1:13">
      <c r="A80" s="15">
        <v>46</v>
      </c>
      <c r="B80" s="16" t="s">
        <v>1590</v>
      </c>
      <c r="C80" s="16" t="s">
        <v>1591</v>
      </c>
      <c r="D80" s="16" t="s">
        <v>1592</v>
      </c>
      <c r="E80" s="16" t="s">
        <v>1587</v>
      </c>
      <c r="F80" s="17" t="s">
        <v>49</v>
      </c>
      <c r="G80" s="15" t="s">
        <v>1588</v>
      </c>
      <c r="H80" s="26">
        <v>3900</v>
      </c>
      <c r="I80" s="26">
        <v>3900</v>
      </c>
      <c r="J80" s="26">
        <v>3900</v>
      </c>
      <c r="K80" s="19" t="s">
        <v>1593</v>
      </c>
    </row>
    <row r="81" s="2" customFormat="1" ht="60" spans="1:11">
      <c r="A81" s="15">
        <v>47</v>
      </c>
      <c r="B81" s="16" t="s">
        <v>1594</v>
      </c>
      <c r="C81" s="16" t="s">
        <v>1595</v>
      </c>
      <c r="D81" s="16" t="s">
        <v>1596</v>
      </c>
      <c r="E81" s="16" t="s">
        <v>1587</v>
      </c>
      <c r="F81" s="17" t="s">
        <v>49</v>
      </c>
      <c r="G81" s="15" t="s">
        <v>1588</v>
      </c>
      <c r="H81" s="26">
        <v>4800</v>
      </c>
      <c r="I81" s="26">
        <v>4800</v>
      </c>
      <c r="J81" s="26">
        <v>4800</v>
      </c>
      <c r="K81" s="22" t="s">
        <v>1589</v>
      </c>
    </row>
    <row r="82" s="2" customFormat="1" ht="165" spans="1:11">
      <c r="A82" s="15">
        <v>48</v>
      </c>
      <c r="B82" s="16" t="s">
        <v>1597</v>
      </c>
      <c r="C82" s="16" t="s">
        <v>1598</v>
      </c>
      <c r="D82" s="16" t="s">
        <v>1599</v>
      </c>
      <c r="E82" s="16" t="s">
        <v>1587</v>
      </c>
      <c r="F82" s="17" t="s">
        <v>49</v>
      </c>
      <c r="G82" s="15" t="s">
        <v>1588</v>
      </c>
      <c r="H82" s="21">
        <v>7500</v>
      </c>
      <c r="I82" s="21">
        <v>7500</v>
      </c>
      <c r="J82" s="21">
        <v>7500</v>
      </c>
      <c r="K82" s="19" t="s">
        <v>1600</v>
      </c>
    </row>
    <row r="83" s="2" customFormat="1" ht="60" spans="1:11">
      <c r="A83" s="15">
        <v>49</v>
      </c>
      <c r="B83" s="16" t="s">
        <v>1601</v>
      </c>
      <c r="C83" s="16" t="s">
        <v>1602</v>
      </c>
      <c r="D83" s="16" t="s">
        <v>1603</v>
      </c>
      <c r="E83" s="16" t="s">
        <v>1587</v>
      </c>
      <c r="F83" s="17" t="s">
        <v>49</v>
      </c>
      <c r="G83" s="15" t="s">
        <v>1588</v>
      </c>
      <c r="H83" s="26">
        <v>6200</v>
      </c>
      <c r="I83" s="26">
        <v>6200</v>
      </c>
      <c r="J83" s="26">
        <v>6200</v>
      </c>
      <c r="K83" s="22" t="s">
        <v>1589</v>
      </c>
    </row>
    <row r="84" s="2" customFormat="1" ht="150" spans="1:11">
      <c r="A84" s="15">
        <v>50</v>
      </c>
      <c r="B84" s="16" t="s">
        <v>1604</v>
      </c>
      <c r="C84" s="16" t="s">
        <v>1605</v>
      </c>
      <c r="D84" s="16" t="s">
        <v>1606</v>
      </c>
      <c r="E84" s="16" t="s">
        <v>1587</v>
      </c>
      <c r="F84" s="17" t="s">
        <v>49</v>
      </c>
      <c r="G84" s="15" t="s">
        <v>1588</v>
      </c>
      <c r="H84" s="26">
        <v>8000</v>
      </c>
      <c r="I84" s="26">
        <v>8000</v>
      </c>
      <c r="J84" s="26">
        <v>8000</v>
      </c>
      <c r="K84" s="19" t="s">
        <v>1607</v>
      </c>
    </row>
    <row r="85" s="2" customFormat="1" ht="60" spans="1:11">
      <c r="A85" s="15">
        <v>51</v>
      </c>
      <c r="B85" s="16" t="s">
        <v>1608</v>
      </c>
      <c r="C85" s="16" t="s">
        <v>1609</v>
      </c>
      <c r="D85" s="16" t="s">
        <v>1610</v>
      </c>
      <c r="E85" s="16" t="s">
        <v>1587</v>
      </c>
      <c r="F85" s="17" t="s">
        <v>49</v>
      </c>
      <c r="G85" s="15" t="s">
        <v>1588</v>
      </c>
      <c r="H85" s="21">
        <v>6500</v>
      </c>
      <c r="I85" s="21">
        <v>6500</v>
      </c>
      <c r="J85" s="21">
        <v>6500</v>
      </c>
      <c r="K85" s="22" t="s">
        <v>1589</v>
      </c>
    </row>
    <row r="86" s="2" customFormat="1" ht="150" spans="1:11">
      <c r="A86" s="15">
        <v>52</v>
      </c>
      <c r="B86" s="16" t="s">
        <v>1611</v>
      </c>
      <c r="C86" s="16" t="s">
        <v>1612</v>
      </c>
      <c r="D86" s="16" t="s">
        <v>1613</v>
      </c>
      <c r="E86" s="16" t="s">
        <v>1587</v>
      </c>
      <c r="F86" s="17" t="s">
        <v>49</v>
      </c>
      <c r="G86" s="15" t="s">
        <v>1588</v>
      </c>
      <c r="H86" s="26">
        <v>8800</v>
      </c>
      <c r="I86" s="26">
        <v>8800</v>
      </c>
      <c r="J86" s="26">
        <v>8800</v>
      </c>
      <c r="K86" s="19" t="s">
        <v>1614</v>
      </c>
    </row>
    <row r="87" s="2" customFormat="1" ht="105" spans="1:11">
      <c r="A87" s="15">
        <v>53</v>
      </c>
      <c r="B87" s="16" t="s">
        <v>1615</v>
      </c>
      <c r="C87" s="16" t="s">
        <v>1616</v>
      </c>
      <c r="D87" s="16" t="s">
        <v>1617</v>
      </c>
      <c r="E87" s="16" t="s">
        <v>1587</v>
      </c>
      <c r="F87" s="17" t="s">
        <v>49</v>
      </c>
      <c r="G87" s="15" t="s">
        <v>1588</v>
      </c>
      <c r="H87" s="26">
        <v>12900</v>
      </c>
      <c r="I87" s="26">
        <v>12900</v>
      </c>
      <c r="J87" s="26">
        <v>12900</v>
      </c>
      <c r="K87" s="19" t="s">
        <v>1618</v>
      </c>
    </row>
    <row r="88" s="2" customFormat="1" ht="255" spans="1:11">
      <c r="A88" s="15">
        <v>54</v>
      </c>
      <c r="B88" s="16" t="s">
        <v>1619</v>
      </c>
      <c r="C88" s="16" t="s">
        <v>1620</v>
      </c>
      <c r="D88" s="16" t="s">
        <v>1621</v>
      </c>
      <c r="E88" s="16" t="s">
        <v>1587</v>
      </c>
      <c r="F88" s="17" t="s">
        <v>49</v>
      </c>
      <c r="G88" s="15" t="s">
        <v>1588</v>
      </c>
      <c r="H88" s="21">
        <v>19000</v>
      </c>
      <c r="I88" s="21">
        <v>19000</v>
      </c>
      <c r="J88" s="21">
        <v>19000</v>
      </c>
      <c r="K88" s="19" t="s">
        <v>1622</v>
      </c>
    </row>
    <row r="89" s="2" customFormat="1" ht="105" spans="1:11">
      <c r="A89" s="15">
        <v>55</v>
      </c>
      <c r="B89" s="16" t="s">
        <v>1623</v>
      </c>
      <c r="C89" s="16" t="s">
        <v>1624</v>
      </c>
      <c r="D89" s="16" t="s">
        <v>1625</v>
      </c>
      <c r="E89" s="16" t="s">
        <v>1587</v>
      </c>
      <c r="F89" s="17" t="s">
        <v>49</v>
      </c>
      <c r="G89" s="15" t="s">
        <v>1588</v>
      </c>
      <c r="H89" s="26">
        <v>16000</v>
      </c>
      <c r="I89" s="26">
        <v>16000</v>
      </c>
      <c r="J89" s="26">
        <v>16000</v>
      </c>
      <c r="K89" s="19" t="s">
        <v>1618</v>
      </c>
    </row>
    <row r="90" s="2" customFormat="1" ht="285" spans="1:11">
      <c r="A90" s="15">
        <v>56</v>
      </c>
      <c r="B90" s="16" t="s">
        <v>1626</v>
      </c>
      <c r="C90" s="16" t="s">
        <v>1627</v>
      </c>
      <c r="D90" s="16" t="s">
        <v>1628</v>
      </c>
      <c r="E90" s="16" t="s">
        <v>1587</v>
      </c>
      <c r="F90" s="17" t="s">
        <v>49</v>
      </c>
      <c r="G90" s="15" t="s">
        <v>1588</v>
      </c>
      <c r="H90" s="26">
        <v>21300</v>
      </c>
      <c r="I90" s="26">
        <v>21300</v>
      </c>
      <c r="J90" s="26">
        <v>21300</v>
      </c>
      <c r="K90" s="19" t="s">
        <v>1629</v>
      </c>
    </row>
    <row r="91" s="2" customFormat="1" ht="105" spans="1:11">
      <c r="A91" s="15">
        <v>57</v>
      </c>
      <c r="B91" s="16" t="s">
        <v>1630</v>
      </c>
      <c r="C91" s="16" t="s">
        <v>1631</v>
      </c>
      <c r="D91" s="16" t="s">
        <v>1632</v>
      </c>
      <c r="E91" s="16" t="s">
        <v>1587</v>
      </c>
      <c r="F91" s="17" t="s">
        <v>49</v>
      </c>
      <c r="G91" s="15" t="s">
        <v>1588</v>
      </c>
      <c r="H91" s="26">
        <v>16600</v>
      </c>
      <c r="I91" s="26">
        <v>16600</v>
      </c>
      <c r="J91" s="26">
        <v>16600</v>
      </c>
      <c r="K91" s="19" t="s">
        <v>1618</v>
      </c>
    </row>
    <row r="92" s="2" customFormat="1" ht="300" spans="1:11">
      <c r="A92" s="15">
        <v>58</v>
      </c>
      <c r="B92" s="16" t="s">
        <v>1633</v>
      </c>
      <c r="C92" s="16" t="s">
        <v>1634</v>
      </c>
      <c r="D92" s="16" t="s">
        <v>1635</v>
      </c>
      <c r="E92" s="16" t="s">
        <v>1587</v>
      </c>
      <c r="F92" s="17" t="s">
        <v>49</v>
      </c>
      <c r="G92" s="15" t="s">
        <v>1588</v>
      </c>
      <c r="H92" s="26">
        <v>22000</v>
      </c>
      <c r="I92" s="26">
        <v>22000</v>
      </c>
      <c r="J92" s="26">
        <v>22000</v>
      </c>
      <c r="K92" s="19" t="s">
        <v>1636</v>
      </c>
    </row>
    <row r="93" s="2" customFormat="1" ht="60" spans="1:11">
      <c r="A93" s="15">
        <v>59</v>
      </c>
      <c r="B93" s="16" t="s">
        <v>1637</v>
      </c>
      <c r="C93" s="16" t="s">
        <v>1638</v>
      </c>
      <c r="D93" s="16" t="s">
        <v>1639</v>
      </c>
      <c r="E93" s="16" t="s">
        <v>1587</v>
      </c>
      <c r="F93" s="17" t="s">
        <v>49</v>
      </c>
      <c r="G93" s="15" t="s">
        <v>1588</v>
      </c>
      <c r="H93" s="21">
        <v>5400</v>
      </c>
      <c r="I93" s="21">
        <v>5400</v>
      </c>
      <c r="J93" s="21">
        <v>5400</v>
      </c>
      <c r="K93" s="22" t="s">
        <v>1640</v>
      </c>
    </row>
    <row r="94" s="2" customFormat="1" ht="60" spans="1:11">
      <c r="A94" s="15">
        <v>60</v>
      </c>
      <c r="B94" s="16" t="s">
        <v>1641</v>
      </c>
      <c r="C94" s="16" t="s">
        <v>1642</v>
      </c>
      <c r="D94" s="16" t="s">
        <v>1643</v>
      </c>
      <c r="E94" s="16" t="s">
        <v>1587</v>
      </c>
      <c r="F94" s="17" t="s">
        <v>49</v>
      </c>
      <c r="G94" s="15" t="s">
        <v>1588</v>
      </c>
      <c r="H94" s="21">
        <v>6400</v>
      </c>
      <c r="I94" s="21">
        <v>6400</v>
      </c>
      <c r="J94" s="21">
        <v>6400</v>
      </c>
      <c r="K94" s="22" t="s">
        <v>1640</v>
      </c>
    </row>
    <row r="95" s="2" customFormat="1" ht="60" spans="1:11">
      <c r="A95" s="15">
        <v>61</v>
      </c>
      <c r="B95" s="16" t="s">
        <v>1644</v>
      </c>
      <c r="C95" s="16" t="s">
        <v>1645</v>
      </c>
      <c r="D95" s="16" t="s">
        <v>1646</v>
      </c>
      <c r="E95" s="16" t="s">
        <v>1587</v>
      </c>
      <c r="F95" s="17" t="s">
        <v>49</v>
      </c>
      <c r="G95" s="15" t="s">
        <v>1588</v>
      </c>
      <c r="H95" s="26">
        <v>7300</v>
      </c>
      <c r="I95" s="26">
        <v>7300</v>
      </c>
      <c r="J95" s="26">
        <v>7300</v>
      </c>
      <c r="K95" s="22" t="s">
        <v>1640</v>
      </c>
    </row>
    <row r="96" s="2" customFormat="1" ht="60" spans="1:11">
      <c r="A96" s="15">
        <v>62</v>
      </c>
      <c r="B96" s="16" t="s">
        <v>1647</v>
      </c>
      <c r="C96" s="16" t="s">
        <v>1648</v>
      </c>
      <c r="D96" s="16" t="s">
        <v>1649</v>
      </c>
      <c r="E96" s="16" t="s">
        <v>1650</v>
      </c>
      <c r="F96" s="17" t="s">
        <v>49</v>
      </c>
      <c r="G96" s="15" t="s">
        <v>1588</v>
      </c>
      <c r="H96" s="21">
        <v>3000</v>
      </c>
      <c r="I96" s="21">
        <v>3000</v>
      </c>
      <c r="J96" s="21">
        <v>3000</v>
      </c>
      <c r="K96" s="19"/>
    </row>
    <row r="97" s="2" customFormat="1" ht="60" spans="1:11">
      <c r="A97" s="15">
        <v>63</v>
      </c>
      <c r="B97" s="16" t="s">
        <v>1651</v>
      </c>
      <c r="C97" s="16" t="s">
        <v>1652</v>
      </c>
      <c r="D97" s="16" t="s">
        <v>1653</v>
      </c>
      <c r="E97" s="16" t="s">
        <v>1654</v>
      </c>
      <c r="F97" s="17" t="s">
        <v>20</v>
      </c>
      <c r="G97" s="15" t="s">
        <v>1588</v>
      </c>
      <c r="H97" s="26">
        <v>3000</v>
      </c>
      <c r="I97" s="26">
        <v>3000</v>
      </c>
      <c r="J97" s="26">
        <v>3000</v>
      </c>
      <c r="K97" s="19"/>
    </row>
    <row r="98" s="2" customFormat="1" ht="60" spans="1:11">
      <c r="A98" s="15">
        <v>64</v>
      </c>
      <c r="B98" s="16" t="s">
        <v>1655</v>
      </c>
      <c r="C98" s="16" t="s">
        <v>1656</v>
      </c>
      <c r="D98" s="16" t="s">
        <v>1657</v>
      </c>
      <c r="E98" s="16" t="s">
        <v>1587</v>
      </c>
      <c r="F98" s="17" t="s">
        <v>49</v>
      </c>
      <c r="G98" s="15" t="s">
        <v>1658</v>
      </c>
      <c r="H98" s="26">
        <v>4100</v>
      </c>
      <c r="I98" s="26">
        <v>4100</v>
      </c>
      <c r="J98" s="26">
        <v>4100</v>
      </c>
      <c r="K98" s="19" t="s">
        <v>1659</v>
      </c>
    </row>
    <row r="99" s="2" customFormat="1" ht="45" spans="1:11">
      <c r="A99" s="15">
        <v>65</v>
      </c>
      <c r="B99" s="16" t="s">
        <v>1660</v>
      </c>
      <c r="C99" s="16" t="s">
        <v>1661</v>
      </c>
      <c r="D99" s="16" t="s">
        <v>1662</v>
      </c>
      <c r="E99" s="16" t="s">
        <v>1663</v>
      </c>
      <c r="F99" s="17" t="s">
        <v>49</v>
      </c>
      <c r="G99" s="15" t="s">
        <v>1499</v>
      </c>
      <c r="H99" s="21">
        <v>100</v>
      </c>
      <c r="I99" s="21">
        <v>100</v>
      </c>
      <c r="J99" s="21">
        <v>100</v>
      </c>
      <c r="K99" s="19"/>
    </row>
    <row r="100" s="2" customFormat="1" ht="45" spans="1:11">
      <c r="A100" s="15">
        <v>66</v>
      </c>
      <c r="B100" s="16" t="s">
        <v>1664</v>
      </c>
      <c r="C100" s="16" t="s">
        <v>1665</v>
      </c>
      <c r="D100" s="16" t="s">
        <v>1666</v>
      </c>
      <c r="E100" s="16" t="s">
        <v>1505</v>
      </c>
      <c r="F100" s="17" t="s">
        <v>49</v>
      </c>
      <c r="G100" s="15" t="s">
        <v>1499</v>
      </c>
      <c r="H100" s="21">
        <v>97</v>
      </c>
      <c r="I100" s="21">
        <v>97</v>
      </c>
      <c r="J100" s="21">
        <v>97.4166666666667</v>
      </c>
      <c r="K100" s="19"/>
    </row>
    <row r="101" s="2" customFormat="1" ht="75" spans="1:11">
      <c r="A101" s="15">
        <v>67</v>
      </c>
      <c r="B101" s="16" t="s">
        <v>1667</v>
      </c>
      <c r="C101" s="16" t="s">
        <v>1668</v>
      </c>
      <c r="D101" s="16" t="s">
        <v>1669</v>
      </c>
      <c r="E101" s="16" t="s">
        <v>1670</v>
      </c>
      <c r="F101" s="17" t="s">
        <v>49</v>
      </c>
      <c r="G101" s="15" t="s">
        <v>593</v>
      </c>
      <c r="H101" s="21">
        <v>567</v>
      </c>
      <c r="I101" s="21">
        <v>567</v>
      </c>
      <c r="J101" s="21">
        <v>566.702290076336</v>
      </c>
      <c r="K101" s="19" t="s">
        <v>1671</v>
      </c>
    </row>
    <row r="102" s="2" customFormat="1" spans="1:11">
      <c r="A102" s="15"/>
      <c r="B102" s="28" t="s">
        <v>1672</v>
      </c>
      <c r="C102" s="28" t="s">
        <v>1673</v>
      </c>
      <c r="D102" s="16"/>
      <c r="E102" s="16"/>
      <c r="F102" s="17"/>
      <c r="G102" s="15"/>
      <c r="H102" s="18"/>
      <c r="I102" s="18"/>
      <c r="J102" s="18"/>
      <c r="K102" s="19"/>
    </row>
    <row r="103" s="2" customFormat="1" ht="75" spans="1:11">
      <c r="A103" s="15">
        <v>68</v>
      </c>
      <c r="B103" s="16" t="s">
        <v>1674</v>
      </c>
      <c r="C103" s="16" t="s">
        <v>1675</v>
      </c>
      <c r="D103" s="16" t="s">
        <v>1676</v>
      </c>
      <c r="E103" s="16" t="s">
        <v>1677</v>
      </c>
      <c r="F103" s="17" t="s">
        <v>49</v>
      </c>
      <c r="G103" s="15" t="s">
        <v>1678</v>
      </c>
      <c r="H103" s="21">
        <v>100</v>
      </c>
      <c r="I103" s="21">
        <v>100</v>
      </c>
      <c r="J103" s="21">
        <v>100</v>
      </c>
      <c r="K103" s="19"/>
    </row>
    <row r="104" s="2" customFormat="1" ht="150" spans="1:11">
      <c r="A104" s="15">
        <v>69</v>
      </c>
      <c r="B104" s="16" t="s">
        <v>1679</v>
      </c>
      <c r="C104" s="16" t="s">
        <v>1680</v>
      </c>
      <c r="D104" s="16" t="s">
        <v>1681</v>
      </c>
      <c r="E104" s="16" t="s">
        <v>1682</v>
      </c>
      <c r="F104" s="17" t="s">
        <v>49</v>
      </c>
      <c r="G104" s="15" t="s">
        <v>1678</v>
      </c>
      <c r="H104" s="26">
        <v>1320</v>
      </c>
      <c r="I104" s="26">
        <v>1320</v>
      </c>
      <c r="J104" s="26">
        <v>1320</v>
      </c>
      <c r="K104" s="22" t="s">
        <v>1683</v>
      </c>
    </row>
    <row r="105" s="2" customFormat="1" ht="30" spans="1:11">
      <c r="A105" s="15"/>
      <c r="B105" s="16" t="s">
        <v>1684</v>
      </c>
      <c r="C105" s="16" t="s">
        <v>1685</v>
      </c>
      <c r="D105" s="16"/>
      <c r="E105" s="16"/>
      <c r="F105" s="17" t="s">
        <v>49</v>
      </c>
      <c r="G105" s="15" t="s">
        <v>1678</v>
      </c>
      <c r="H105" s="25">
        <v>0.1</v>
      </c>
      <c r="I105" s="25">
        <v>0.1</v>
      </c>
      <c r="J105" s="25">
        <v>0.1</v>
      </c>
      <c r="K105" s="19"/>
    </row>
    <row r="106" s="2" customFormat="1" ht="45" spans="1:11">
      <c r="A106" s="15"/>
      <c r="B106" s="16" t="s">
        <v>1686</v>
      </c>
      <c r="C106" s="16" t="s">
        <v>1687</v>
      </c>
      <c r="D106" s="16"/>
      <c r="E106" s="16"/>
      <c r="F106" s="17" t="s">
        <v>49</v>
      </c>
      <c r="G106" s="15" t="s">
        <v>1678</v>
      </c>
      <c r="H106" s="25">
        <v>0.2</v>
      </c>
      <c r="I106" s="25">
        <v>0.2</v>
      </c>
      <c r="J106" s="25">
        <v>0.2</v>
      </c>
      <c r="K106" s="19"/>
    </row>
    <row r="107" s="2" customFormat="1" ht="60" spans="1:11">
      <c r="A107" s="15">
        <v>70</v>
      </c>
      <c r="B107" s="16" t="s">
        <v>1688</v>
      </c>
      <c r="C107" s="16" t="s">
        <v>1689</v>
      </c>
      <c r="D107" s="16" t="s">
        <v>1690</v>
      </c>
      <c r="E107" s="16" t="s">
        <v>1691</v>
      </c>
      <c r="F107" s="17" t="s">
        <v>49</v>
      </c>
      <c r="G107" s="15" t="s">
        <v>1401</v>
      </c>
      <c r="H107" s="26">
        <v>189</v>
      </c>
      <c r="I107" s="26">
        <v>189</v>
      </c>
      <c r="J107" s="26">
        <v>189</v>
      </c>
      <c r="K107" s="19"/>
    </row>
    <row r="108" s="2" customFormat="1" ht="30" spans="1:11">
      <c r="A108" s="15"/>
      <c r="B108" s="16" t="s">
        <v>1692</v>
      </c>
      <c r="C108" s="16" t="s">
        <v>1693</v>
      </c>
      <c r="D108" s="16"/>
      <c r="E108" s="16"/>
      <c r="F108" s="17" t="s">
        <v>49</v>
      </c>
      <c r="G108" s="15" t="s">
        <v>1401</v>
      </c>
      <c r="H108" s="25">
        <v>1</v>
      </c>
      <c r="I108" s="25">
        <v>1</v>
      </c>
      <c r="J108" s="25">
        <v>1</v>
      </c>
      <c r="K108" s="19"/>
    </row>
    <row r="109" s="2" customFormat="1" ht="75" spans="1:11">
      <c r="A109" s="15">
        <v>71</v>
      </c>
      <c r="B109" s="16" t="s">
        <v>1694</v>
      </c>
      <c r="C109" s="16" t="s">
        <v>1695</v>
      </c>
      <c r="D109" s="16" t="s">
        <v>1696</v>
      </c>
      <c r="E109" s="16" t="s">
        <v>1697</v>
      </c>
      <c r="F109" s="17" t="s">
        <v>49</v>
      </c>
      <c r="G109" s="15" t="s">
        <v>1678</v>
      </c>
      <c r="H109" s="26">
        <v>1320</v>
      </c>
      <c r="I109" s="26">
        <v>1320</v>
      </c>
      <c r="J109" s="26">
        <v>1320</v>
      </c>
      <c r="K109" s="22"/>
    </row>
    <row r="110" s="2" customFormat="1" ht="30" spans="1:11">
      <c r="A110" s="15"/>
      <c r="B110" s="16" t="s">
        <v>1698</v>
      </c>
      <c r="C110" s="16" t="s">
        <v>1699</v>
      </c>
      <c r="D110" s="16"/>
      <c r="E110" s="16"/>
      <c r="F110" s="17" t="s">
        <v>49</v>
      </c>
      <c r="G110" s="15" t="s">
        <v>1678</v>
      </c>
      <c r="H110" s="26">
        <v>1320</v>
      </c>
      <c r="I110" s="26">
        <v>1320</v>
      </c>
      <c r="J110" s="26">
        <v>1320</v>
      </c>
      <c r="K110" s="19"/>
    </row>
    <row r="111" s="2" customFormat="1" ht="75" spans="1:11">
      <c r="A111" s="15">
        <v>72</v>
      </c>
      <c r="B111" s="16" t="s">
        <v>1700</v>
      </c>
      <c r="C111" s="16" t="s">
        <v>1701</v>
      </c>
      <c r="D111" s="16" t="s">
        <v>1702</v>
      </c>
      <c r="E111" s="16" t="s">
        <v>1703</v>
      </c>
      <c r="F111" s="17" t="s">
        <v>49</v>
      </c>
      <c r="G111" s="15" t="s">
        <v>1499</v>
      </c>
      <c r="H111" s="21">
        <v>4701</v>
      </c>
      <c r="I111" s="21">
        <v>4701</v>
      </c>
      <c r="J111" s="21">
        <v>4701</v>
      </c>
      <c r="K111" s="22" t="s">
        <v>1704</v>
      </c>
    </row>
    <row r="112" s="2" customFormat="1" ht="45" spans="1:11">
      <c r="A112" s="15"/>
      <c r="B112" s="16" t="s">
        <v>1705</v>
      </c>
      <c r="C112" s="16" t="s">
        <v>1706</v>
      </c>
      <c r="D112" s="16"/>
      <c r="E112" s="16"/>
      <c r="F112" s="17" t="s">
        <v>49</v>
      </c>
      <c r="G112" s="15" t="s">
        <v>1499</v>
      </c>
      <c r="H112" s="25">
        <v>0.3</v>
      </c>
      <c r="I112" s="25">
        <v>0.3</v>
      </c>
      <c r="J112" s="25">
        <v>0.3</v>
      </c>
      <c r="K112" s="19"/>
    </row>
    <row r="113" s="2" customFormat="1" ht="60" spans="1:11">
      <c r="A113" s="15">
        <v>73</v>
      </c>
      <c r="B113" s="16" t="s">
        <v>1707</v>
      </c>
      <c r="C113" s="16" t="s">
        <v>1708</v>
      </c>
      <c r="D113" s="16" t="s">
        <v>1709</v>
      </c>
      <c r="E113" s="16" t="s">
        <v>1710</v>
      </c>
      <c r="F113" s="17" t="s">
        <v>49</v>
      </c>
      <c r="G113" s="15" t="s">
        <v>1678</v>
      </c>
      <c r="H113" s="21">
        <v>197</v>
      </c>
      <c r="I113" s="21">
        <v>197</v>
      </c>
      <c r="J113" s="21">
        <v>197</v>
      </c>
      <c r="K113" s="22" t="s">
        <v>1711</v>
      </c>
    </row>
    <row r="114" s="2" customFormat="1" ht="240" spans="1:11">
      <c r="A114" s="15">
        <v>74</v>
      </c>
      <c r="B114" s="16" t="s">
        <v>1712</v>
      </c>
      <c r="C114" s="16" t="s">
        <v>1713</v>
      </c>
      <c r="D114" s="16" t="s">
        <v>1714</v>
      </c>
      <c r="E114" s="16" t="s">
        <v>1715</v>
      </c>
      <c r="F114" s="17" t="s">
        <v>49</v>
      </c>
      <c r="G114" s="15" t="s">
        <v>1678</v>
      </c>
      <c r="H114" s="21">
        <v>368</v>
      </c>
      <c r="I114" s="21">
        <v>368</v>
      </c>
      <c r="J114" s="21">
        <v>368</v>
      </c>
      <c r="K114" s="19" t="s">
        <v>1716</v>
      </c>
    </row>
    <row r="115" s="2" customFormat="1" ht="60" spans="1:11">
      <c r="A115" s="15"/>
      <c r="B115" s="16" t="s">
        <v>1717</v>
      </c>
      <c r="C115" s="16" t="s">
        <v>1718</v>
      </c>
      <c r="D115" s="16"/>
      <c r="E115" s="16"/>
      <c r="F115" s="17" t="s">
        <v>49</v>
      </c>
      <c r="G115" s="15" t="s">
        <v>1678</v>
      </c>
      <c r="H115" s="25">
        <v>0.2</v>
      </c>
      <c r="I115" s="25">
        <v>0.2</v>
      </c>
      <c r="J115" s="25">
        <v>0.2</v>
      </c>
      <c r="K115" s="19"/>
    </row>
    <row r="116" s="2" customFormat="1" ht="60" spans="1:11">
      <c r="A116" s="15">
        <v>75</v>
      </c>
      <c r="B116" s="16" t="s">
        <v>1719</v>
      </c>
      <c r="C116" s="16" t="s">
        <v>1720</v>
      </c>
      <c r="D116" s="16" t="s">
        <v>1721</v>
      </c>
      <c r="E116" s="16" t="s">
        <v>1722</v>
      </c>
      <c r="F116" s="17" t="s">
        <v>49</v>
      </c>
      <c r="G116" s="15" t="s">
        <v>1516</v>
      </c>
      <c r="H116" s="21">
        <v>3480</v>
      </c>
      <c r="I116" s="21">
        <v>3480</v>
      </c>
      <c r="J116" s="21">
        <v>3480</v>
      </c>
      <c r="K116" s="22" t="s">
        <v>1723</v>
      </c>
    </row>
    <row r="117" s="2" customFormat="1" ht="180" spans="1:11">
      <c r="A117" s="15">
        <v>76</v>
      </c>
      <c r="B117" s="16" t="s">
        <v>1724</v>
      </c>
      <c r="C117" s="16" t="s">
        <v>1725</v>
      </c>
      <c r="D117" s="16" t="s">
        <v>1726</v>
      </c>
      <c r="E117" s="16" t="s">
        <v>1727</v>
      </c>
      <c r="F117" s="17" t="s">
        <v>49</v>
      </c>
      <c r="G117" s="15" t="s">
        <v>1516</v>
      </c>
      <c r="H117" s="21">
        <v>5480</v>
      </c>
      <c r="I117" s="21">
        <v>5480</v>
      </c>
      <c r="J117" s="21">
        <v>5480</v>
      </c>
      <c r="K117" s="22" t="s">
        <v>1728</v>
      </c>
    </row>
    <row r="118" s="2" customFormat="1" ht="120" spans="1:11">
      <c r="A118" s="15">
        <v>77</v>
      </c>
      <c r="B118" s="16" t="s">
        <v>1729</v>
      </c>
      <c r="C118" s="16" t="s">
        <v>1730</v>
      </c>
      <c r="D118" s="16" t="s">
        <v>1731</v>
      </c>
      <c r="E118" s="16" t="s">
        <v>1732</v>
      </c>
      <c r="F118" s="17" t="s">
        <v>49</v>
      </c>
      <c r="G118" s="15" t="s">
        <v>1516</v>
      </c>
      <c r="H118" s="21">
        <v>6480</v>
      </c>
      <c r="I118" s="21">
        <v>6480</v>
      </c>
      <c r="J118" s="21">
        <v>6480</v>
      </c>
      <c r="K118" s="22" t="s">
        <v>1733</v>
      </c>
    </row>
    <row r="119" s="2" customFormat="1" spans="1:11">
      <c r="A119" s="15"/>
      <c r="B119" s="28" t="s">
        <v>1734</v>
      </c>
      <c r="C119" s="28" t="s">
        <v>1735</v>
      </c>
      <c r="D119" s="16"/>
      <c r="E119" s="16"/>
      <c r="F119" s="17"/>
      <c r="G119" s="15"/>
      <c r="H119" s="18"/>
      <c r="I119" s="18"/>
      <c r="J119" s="18"/>
      <c r="K119" s="19"/>
    </row>
    <row r="120" s="2" customFormat="1" ht="45" spans="1:11">
      <c r="A120" s="15">
        <v>78</v>
      </c>
      <c r="B120" s="16" t="s">
        <v>1736</v>
      </c>
      <c r="C120" s="16" t="s">
        <v>1737</v>
      </c>
      <c r="D120" s="16" t="s">
        <v>1738</v>
      </c>
      <c r="E120" s="16" t="s">
        <v>1739</v>
      </c>
      <c r="F120" s="17" t="s">
        <v>49</v>
      </c>
      <c r="G120" s="15" t="s">
        <v>1740</v>
      </c>
      <c r="H120" s="21">
        <v>20</v>
      </c>
      <c r="I120" s="21">
        <v>20</v>
      </c>
      <c r="J120" s="21">
        <v>20</v>
      </c>
      <c r="K120" s="19"/>
    </row>
    <row r="121" s="2" customFormat="1" ht="60" spans="1:11">
      <c r="A121" s="15">
        <v>79</v>
      </c>
      <c r="B121" s="16" t="s">
        <v>1741</v>
      </c>
      <c r="C121" s="16" t="s">
        <v>1742</v>
      </c>
      <c r="D121" s="16" t="s">
        <v>1743</v>
      </c>
      <c r="E121" s="16" t="s">
        <v>1744</v>
      </c>
      <c r="F121" s="17" t="s">
        <v>49</v>
      </c>
      <c r="G121" s="15" t="s">
        <v>1678</v>
      </c>
      <c r="H121" s="21">
        <v>61</v>
      </c>
      <c r="I121" s="21">
        <v>61</v>
      </c>
      <c r="J121" s="21">
        <v>61</v>
      </c>
      <c r="K121" s="19" t="s">
        <v>1745</v>
      </c>
    </row>
    <row r="122" s="2" customFormat="1" spans="1:11">
      <c r="A122" s="15"/>
      <c r="B122" s="28" t="s">
        <v>1746</v>
      </c>
      <c r="C122" s="28" t="s">
        <v>1747</v>
      </c>
      <c r="D122" s="16"/>
      <c r="E122" s="16"/>
      <c r="F122" s="17"/>
      <c r="G122" s="15"/>
      <c r="H122" s="18"/>
      <c r="I122" s="18"/>
      <c r="J122" s="18"/>
      <c r="K122" s="19"/>
    </row>
    <row r="123" s="2" customFormat="1" spans="1:11">
      <c r="A123" s="15"/>
      <c r="B123" s="30">
        <v>330602</v>
      </c>
      <c r="C123" s="31" t="s">
        <v>1748</v>
      </c>
      <c r="D123" s="16"/>
      <c r="E123" s="16"/>
      <c r="F123" s="17"/>
      <c r="G123" s="15"/>
      <c r="H123" s="18"/>
      <c r="I123" s="18"/>
      <c r="J123" s="18"/>
      <c r="K123" s="19"/>
    </row>
    <row r="124" s="2" customFormat="1" ht="60" spans="1:11">
      <c r="A124" s="15">
        <v>80</v>
      </c>
      <c r="B124" s="16" t="s">
        <v>1749</v>
      </c>
      <c r="C124" s="16" t="s">
        <v>1750</v>
      </c>
      <c r="D124" s="16" t="s">
        <v>1751</v>
      </c>
      <c r="E124" s="16" t="s">
        <v>1752</v>
      </c>
      <c r="F124" s="17" t="s">
        <v>49</v>
      </c>
      <c r="G124" s="15" t="s">
        <v>1753</v>
      </c>
      <c r="H124" s="21">
        <v>363</v>
      </c>
      <c r="I124" s="21">
        <f t="shared" ref="I124:I128" si="0">ROUND((H124*0.9),0)</f>
        <v>327</v>
      </c>
      <c r="J124" s="21">
        <f t="shared" ref="J124:J128" si="1">ROUND((I124*0.9),0)</f>
        <v>294</v>
      </c>
      <c r="K124" s="19"/>
    </row>
    <row r="125" s="2" customFormat="1" ht="30" spans="1:11">
      <c r="A125" s="15"/>
      <c r="B125" s="16" t="s">
        <v>1754</v>
      </c>
      <c r="C125" s="16" t="s">
        <v>1755</v>
      </c>
      <c r="D125" s="16"/>
      <c r="E125" s="16"/>
      <c r="F125" s="17" t="s">
        <v>49</v>
      </c>
      <c r="G125" s="15" t="s">
        <v>1753</v>
      </c>
      <c r="H125" s="25">
        <v>0.3</v>
      </c>
      <c r="I125" s="25">
        <v>0.3</v>
      </c>
      <c r="J125" s="25">
        <v>0.3</v>
      </c>
      <c r="K125" s="22" t="s">
        <v>316</v>
      </c>
    </row>
    <row r="126" s="2" customFormat="1" ht="60" spans="1:11">
      <c r="A126" s="15">
        <v>81</v>
      </c>
      <c r="B126" s="16" t="s">
        <v>1756</v>
      </c>
      <c r="C126" s="16" t="s">
        <v>1757</v>
      </c>
      <c r="D126" s="16" t="s">
        <v>1758</v>
      </c>
      <c r="E126" s="16" t="s">
        <v>1759</v>
      </c>
      <c r="F126" s="17" t="s">
        <v>20</v>
      </c>
      <c r="G126" s="15" t="s">
        <v>1401</v>
      </c>
      <c r="H126" s="21">
        <v>80</v>
      </c>
      <c r="I126" s="21">
        <f t="shared" si="0"/>
        <v>72</v>
      </c>
      <c r="J126" s="21">
        <f t="shared" si="1"/>
        <v>65</v>
      </c>
      <c r="K126" s="19"/>
    </row>
    <row r="127" s="2" customFormat="1" ht="30" spans="1:11">
      <c r="A127" s="15"/>
      <c r="B127" s="16" t="s">
        <v>1760</v>
      </c>
      <c r="C127" s="24" t="s">
        <v>1761</v>
      </c>
      <c r="D127" s="16"/>
      <c r="E127" s="16"/>
      <c r="F127" s="17" t="s">
        <v>20</v>
      </c>
      <c r="G127" s="15" t="s">
        <v>1401</v>
      </c>
      <c r="H127" s="25">
        <v>0.3</v>
      </c>
      <c r="I127" s="25">
        <v>0.3</v>
      </c>
      <c r="J127" s="25">
        <v>0.3</v>
      </c>
      <c r="K127" s="22" t="s">
        <v>316</v>
      </c>
    </row>
    <row r="128" s="2" customFormat="1" ht="60" spans="1:11">
      <c r="A128" s="15">
        <v>82</v>
      </c>
      <c r="B128" s="16" t="s">
        <v>1762</v>
      </c>
      <c r="C128" s="16" t="s">
        <v>1763</v>
      </c>
      <c r="D128" s="16" t="s">
        <v>1764</v>
      </c>
      <c r="E128" s="16" t="s">
        <v>1765</v>
      </c>
      <c r="F128" s="17" t="s">
        <v>20</v>
      </c>
      <c r="G128" s="15" t="s">
        <v>1401</v>
      </c>
      <c r="H128" s="21">
        <v>144</v>
      </c>
      <c r="I128" s="21">
        <f t="shared" si="0"/>
        <v>130</v>
      </c>
      <c r="J128" s="21">
        <f t="shared" si="1"/>
        <v>117</v>
      </c>
      <c r="K128" s="19"/>
    </row>
    <row r="129" s="2" customFormat="1" ht="30" spans="1:11">
      <c r="A129" s="15"/>
      <c r="B129" s="16" t="s">
        <v>1766</v>
      </c>
      <c r="C129" s="16" t="s">
        <v>1767</v>
      </c>
      <c r="D129" s="16"/>
      <c r="E129" s="16"/>
      <c r="F129" s="17" t="s">
        <v>20</v>
      </c>
      <c r="G129" s="15" t="s">
        <v>1401</v>
      </c>
      <c r="H129" s="25">
        <v>0.3</v>
      </c>
      <c r="I129" s="25">
        <v>0.3</v>
      </c>
      <c r="J129" s="25">
        <v>0.3</v>
      </c>
      <c r="K129" s="22" t="s">
        <v>316</v>
      </c>
    </row>
    <row r="130" s="2" customFormat="1" ht="30" spans="1:11">
      <c r="A130" s="15"/>
      <c r="B130" s="16" t="s">
        <v>1768</v>
      </c>
      <c r="C130" s="16" t="s">
        <v>1769</v>
      </c>
      <c r="D130" s="16"/>
      <c r="E130" s="16"/>
      <c r="F130" s="17" t="s">
        <v>20</v>
      </c>
      <c r="G130" s="15" t="s">
        <v>1401</v>
      </c>
      <c r="H130" s="21">
        <v>144</v>
      </c>
      <c r="I130" s="21">
        <f t="shared" ref="I130:I134" si="2">ROUND((H130*0.9),0)</f>
        <v>130</v>
      </c>
      <c r="J130" s="21">
        <f t="shared" ref="J130:J134" si="3">ROUND((I130*0.9),0)</f>
        <v>117</v>
      </c>
      <c r="K130" s="19"/>
    </row>
    <row r="131" s="2" customFormat="1" ht="105" spans="1:11">
      <c r="A131" s="15">
        <v>83</v>
      </c>
      <c r="B131" s="16" t="s">
        <v>1770</v>
      </c>
      <c r="C131" s="16" t="s">
        <v>1771</v>
      </c>
      <c r="D131" s="16" t="s">
        <v>1772</v>
      </c>
      <c r="E131" s="16" t="s">
        <v>1773</v>
      </c>
      <c r="F131" s="17" t="s">
        <v>20</v>
      </c>
      <c r="G131" s="15" t="s">
        <v>1401</v>
      </c>
      <c r="H131" s="21">
        <v>453</v>
      </c>
      <c r="I131" s="21">
        <f t="shared" si="2"/>
        <v>408</v>
      </c>
      <c r="J131" s="21">
        <f t="shared" si="3"/>
        <v>367</v>
      </c>
      <c r="K131" s="22" t="s">
        <v>1774</v>
      </c>
    </row>
    <row r="132" s="2" customFormat="1" ht="30" spans="1:11">
      <c r="A132" s="15"/>
      <c r="B132" s="16" t="s">
        <v>1775</v>
      </c>
      <c r="C132" s="16" t="s">
        <v>1776</v>
      </c>
      <c r="D132" s="16"/>
      <c r="E132" s="16"/>
      <c r="F132" s="17" t="s">
        <v>20</v>
      </c>
      <c r="G132" s="15" t="s">
        <v>1401</v>
      </c>
      <c r="H132" s="25">
        <v>0.3</v>
      </c>
      <c r="I132" s="25">
        <v>0.3</v>
      </c>
      <c r="J132" s="25">
        <v>0.3</v>
      </c>
      <c r="K132" s="22" t="s">
        <v>316</v>
      </c>
    </row>
    <row r="133" s="2" customFormat="1" ht="30" spans="1:11">
      <c r="A133" s="15"/>
      <c r="B133" s="16" t="s">
        <v>1777</v>
      </c>
      <c r="C133" s="16" t="s">
        <v>1778</v>
      </c>
      <c r="D133" s="16"/>
      <c r="E133" s="16"/>
      <c r="F133" s="17" t="s">
        <v>20</v>
      </c>
      <c r="G133" s="15" t="s">
        <v>1401</v>
      </c>
      <c r="H133" s="25">
        <v>1</v>
      </c>
      <c r="I133" s="25">
        <v>1</v>
      </c>
      <c r="J133" s="25">
        <v>1</v>
      </c>
      <c r="K133" s="19"/>
    </row>
    <row r="134" s="2" customFormat="1" ht="195" spans="1:11">
      <c r="A134" s="15">
        <v>84</v>
      </c>
      <c r="B134" s="16" t="s">
        <v>1779</v>
      </c>
      <c r="C134" s="16" t="s">
        <v>1780</v>
      </c>
      <c r="D134" s="16" t="s">
        <v>1781</v>
      </c>
      <c r="E134" s="16" t="s">
        <v>1782</v>
      </c>
      <c r="F134" s="17" t="s">
        <v>20</v>
      </c>
      <c r="G134" s="15" t="s">
        <v>1337</v>
      </c>
      <c r="H134" s="21">
        <v>102</v>
      </c>
      <c r="I134" s="21">
        <f t="shared" si="2"/>
        <v>92</v>
      </c>
      <c r="J134" s="21">
        <f t="shared" si="3"/>
        <v>83</v>
      </c>
      <c r="K134" s="22" t="s">
        <v>1783</v>
      </c>
    </row>
    <row r="135" s="2" customFormat="1" ht="30" spans="1:11">
      <c r="A135" s="15"/>
      <c r="B135" s="16" t="s">
        <v>1784</v>
      </c>
      <c r="C135" s="16" t="s">
        <v>1785</v>
      </c>
      <c r="D135" s="16"/>
      <c r="E135" s="16"/>
      <c r="F135" s="17" t="s">
        <v>20</v>
      </c>
      <c r="G135" s="15" t="s">
        <v>1337</v>
      </c>
      <c r="H135" s="25">
        <v>0.3</v>
      </c>
      <c r="I135" s="25">
        <v>0.3</v>
      </c>
      <c r="J135" s="25">
        <v>0.3</v>
      </c>
      <c r="K135" s="22" t="s">
        <v>316</v>
      </c>
    </row>
    <row r="136" s="2" customFormat="1" ht="30" spans="1:11">
      <c r="A136" s="15"/>
      <c r="B136" s="16" t="s">
        <v>1786</v>
      </c>
      <c r="C136" s="16" t="s">
        <v>1787</v>
      </c>
      <c r="D136" s="16"/>
      <c r="E136" s="16"/>
      <c r="F136" s="17" t="s">
        <v>20</v>
      </c>
      <c r="G136" s="15" t="s">
        <v>1337</v>
      </c>
      <c r="H136" s="21">
        <v>146</v>
      </c>
      <c r="I136" s="21">
        <f t="shared" ref="I136:I141" si="4">ROUND((H136*0.9),0)</f>
        <v>131</v>
      </c>
      <c r="J136" s="21">
        <f t="shared" ref="J136:J141" si="5">ROUND((I136*0.9),0)</f>
        <v>118</v>
      </c>
      <c r="K136" s="19"/>
    </row>
    <row r="137" s="2" customFormat="1" ht="135" spans="1:11">
      <c r="A137" s="15">
        <v>85</v>
      </c>
      <c r="B137" s="16" t="s">
        <v>1788</v>
      </c>
      <c r="C137" s="24" t="s">
        <v>1789</v>
      </c>
      <c r="D137" s="16" t="s">
        <v>1790</v>
      </c>
      <c r="E137" s="16" t="s">
        <v>1791</v>
      </c>
      <c r="F137" s="17" t="s">
        <v>20</v>
      </c>
      <c r="G137" s="15" t="s">
        <v>1337</v>
      </c>
      <c r="H137" s="21">
        <v>255</v>
      </c>
      <c r="I137" s="21">
        <f t="shared" si="4"/>
        <v>230</v>
      </c>
      <c r="J137" s="21">
        <f t="shared" si="5"/>
        <v>207</v>
      </c>
      <c r="K137" s="22" t="s">
        <v>1792</v>
      </c>
    </row>
    <row r="138" s="2" customFormat="1" ht="30" spans="1:11">
      <c r="A138" s="15"/>
      <c r="B138" s="16" t="s">
        <v>1793</v>
      </c>
      <c r="C138" s="16" t="s">
        <v>1794</v>
      </c>
      <c r="D138" s="16"/>
      <c r="E138" s="16"/>
      <c r="F138" s="17" t="s">
        <v>20</v>
      </c>
      <c r="G138" s="15" t="s">
        <v>1337</v>
      </c>
      <c r="H138" s="25">
        <v>0.3</v>
      </c>
      <c r="I138" s="25">
        <v>0.3</v>
      </c>
      <c r="J138" s="25">
        <v>0.3</v>
      </c>
      <c r="K138" s="22" t="s">
        <v>316</v>
      </c>
    </row>
    <row r="139" s="2" customFormat="1" ht="30" spans="1:11">
      <c r="A139" s="15"/>
      <c r="B139" s="16" t="s">
        <v>1795</v>
      </c>
      <c r="C139" s="16" t="s">
        <v>1796</v>
      </c>
      <c r="D139" s="16"/>
      <c r="E139" s="16"/>
      <c r="F139" s="17" t="s">
        <v>20</v>
      </c>
      <c r="G139" s="15" t="s">
        <v>1337</v>
      </c>
      <c r="H139" s="21">
        <v>255</v>
      </c>
      <c r="I139" s="21">
        <v>255</v>
      </c>
      <c r="J139" s="21">
        <v>255</v>
      </c>
      <c r="K139" s="19"/>
    </row>
    <row r="140" s="2" customFormat="1" ht="30" spans="1:11">
      <c r="A140" s="15"/>
      <c r="B140" s="16" t="s">
        <v>1797</v>
      </c>
      <c r="C140" s="16" t="s">
        <v>1798</v>
      </c>
      <c r="D140" s="16"/>
      <c r="E140" s="16"/>
      <c r="F140" s="17" t="s">
        <v>20</v>
      </c>
      <c r="G140" s="15" t="s">
        <v>1337</v>
      </c>
      <c r="H140" s="21">
        <v>255</v>
      </c>
      <c r="I140" s="21">
        <f t="shared" si="4"/>
        <v>230</v>
      </c>
      <c r="J140" s="21">
        <f t="shared" si="5"/>
        <v>207</v>
      </c>
      <c r="K140" s="19"/>
    </row>
    <row r="141" s="2" customFormat="1" ht="60" spans="1:11">
      <c r="A141" s="15">
        <v>86</v>
      </c>
      <c r="B141" s="16" t="s">
        <v>1799</v>
      </c>
      <c r="C141" s="16" t="s">
        <v>1800</v>
      </c>
      <c r="D141" s="16" t="s">
        <v>1801</v>
      </c>
      <c r="E141" s="16" t="s">
        <v>1802</v>
      </c>
      <c r="F141" s="17" t="s">
        <v>154</v>
      </c>
      <c r="G141" s="15" t="s">
        <v>1337</v>
      </c>
      <c r="H141" s="21">
        <v>48</v>
      </c>
      <c r="I141" s="21">
        <f t="shared" si="4"/>
        <v>43</v>
      </c>
      <c r="J141" s="21">
        <f t="shared" si="5"/>
        <v>39</v>
      </c>
      <c r="K141" s="19"/>
    </row>
    <row r="142" s="2" customFormat="1" ht="30" spans="1:11">
      <c r="A142" s="15"/>
      <c r="B142" s="16" t="s">
        <v>1803</v>
      </c>
      <c r="C142" s="16" t="s">
        <v>1804</v>
      </c>
      <c r="D142" s="16"/>
      <c r="E142" s="16"/>
      <c r="F142" s="17" t="s">
        <v>154</v>
      </c>
      <c r="G142" s="15" t="s">
        <v>1337</v>
      </c>
      <c r="H142" s="25">
        <v>0.3</v>
      </c>
      <c r="I142" s="25">
        <v>0.3</v>
      </c>
      <c r="J142" s="25">
        <v>0.3</v>
      </c>
      <c r="K142" s="22" t="s">
        <v>316</v>
      </c>
    </row>
    <row r="143" s="2" customFormat="1" ht="45" spans="1:11">
      <c r="A143" s="15"/>
      <c r="B143" s="16" t="s">
        <v>1805</v>
      </c>
      <c r="C143" s="16" t="s">
        <v>1806</v>
      </c>
      <c r="D143" s="16"/>
      <c r="E143" s="16"/>
      <c r="F143" s="17" t="s">
        <v>154</v>
      </c>
      <c r="G143" s="15" t="s">
        <v>1337</v>
      </c>
      <c r="H143" s="21">
        <v>135</v>
      </c>
      <c r="I143" s="21">
        <f t="shared" ref="I143:I148" si="6">ROUND((H143*0.9),0)</f>
        <v>122</v>
      </c>
      <c r="J143" s="21">
        <f t="shared" ref="J143:J148" si="7">ROUND((I143*0.9),0)</f>
        <v>110</v>
      </c>
      <c r="K143" s="19"/>
    </row>
    <row r="144" s="2" customFormat="1" ht="75" spans="1:11">
      <c r="A144" s="15">
        <v>87</v>
      </c>
      <c r="B144" s="16" t="s">
        <v>1807</v>
      </c>
      <c r="C144" s="16" t="s">
        <v>1808</v>
      </c>
      <c r="D144" s="16" t="s">
        <v>1809</v>
      </c>
      <c r="E144" s="16" t="s">
        <v>1810</v>
      </c>
      <c r="F144" s="17" t="s">
        <v>49</v>
      </c>
      <c r="G144" s="15" t="s">
        <v>1337</v>
      </c>
      <c r="H144" s="20" t="s">
        <v>1342</v>
      </c>
      <c r="I144" s="20" t="s">
        <v>1342</v>
      </c>
      <c r="J144" s="20" t="s">
        <v>1342</v>
      </c>
      <c r="K144" s="19"/>
    </row>
    <row r="145" s="2" customFormat="1" ht="30" spans="1:11">
      <c r="A145" s="15"/>
      <c r="B145" s="16" t="s">
        <v>1811</v>
      </c>
      <c r="C145" s="16" t="s">
        <v>1812</v>
      </c>
      <c r="D145" s="16"/>
      <c r="E145" s="16"/>
      <c r="F145" s="17" t="s">
        <v>49</v>
      </c>
      <c r="G145" s="15" t="s">
        <v>1337</v>
      </c>
      <c r="H145" s="20" t="s">
        <v>1342</v>
      </c>
      <c r="I145" s="20" t="s">
        <v>1342</v>
      </c>
      <c r="J145" s="20" t="s">
        <v>1342</v>
      </c>
      <c r="K145" s="22" t="s">
        <v>316</v>
      </c>
    </row>
    <row r="146" s="2" customFormat="1" ht="75" spans="1:11">
      <c r="A146" s="15">
        <v>88</v>
      </c>
      <c r="B146" s="16" t="s">
        <v>1813</v>
      </c>
      <c r="C146" s="16" t="s">
        <v>1814</v>
      </c>
      <c r="D146" s="16" t="s">
        <v>1815</v>
      </c>
      <c r="E146" s="16" t="s">
        <v>1816</v>
      </c>
      <c r="F146" s="17" t="s">
        <v>154</v>
      </c>
      <c r="G146" s="15" t="s">
        <v>1337</v>
      </c>
      <c r="H146" s="21">
        <v>66</v>
      </c>
      <c r="I146" s="21">
        <f t="shared" si="6"/>
        <v>59</v>
      </c>
      <c r="J146" s="21">
        <f t="shared" si="7"/>
        <v>53</v>
      </c>
      <c r="K146" s="22" t="s">
        <v>1817</v>
      </c>
    </row>
    <row r="147" s="2" customFormat="1" ht="30" spans="1:11">
      <c r="A147" s="15"/>
      <c r="B147" s="16" t="s">
        <v>1818</v>
      </c>
      <c r="C147" s="16" t="s">
        <v>1819</v>
      </c>
      <c r="D147" s="16"/>
      <c r="E147" s="16"/>
      <c r="F147" s="17" t="s">
        <v>154</v>
      </c>
      <c r="G147" s="15" t="s">
        <v>1337</v>
      </c>
      <c r="H147" s="25">
        <v>0.3</v>
      </c>
      <c r="I147" s="25">
        <v>0.3</v>
      </c>
      <c r="J147" s="25">
        <v>0.3</v>
      </c>
      <c r="K147" s="22" t="s">
        <v>316</v>
      </c>
    </row>
    <row r="148" s="2" customFormat="1" ht="60" spans="1:11">
      <c r="A148" s="15">
        <v>89</v>
      </c>
      <c r="B148" s="16" t="s">
        <v>1820</v>
      </c>
      <c r="C148" s="16" t="s">
        <v>1821</v>
      </c>
      <c r="D148" s="16" t="s">
        <v>1822</v>
      </c>
      <c r="E148" s="16" t="s">
        <v>1823</v>
      </c>
      <c r="F148" s="17" t="s">
        <v>154</v>
      </c>
      <c r="G148" s="15" t="s">
        <v>1337</v>
      </c>
      <c r="H148" s="21">
        <v>72</v>
      </c>
      <c r="I148" s="21">
        <f t="shared" si="6"/>
        <v>65</v>
      </c>
      <c r="J148" s="21">
        <f t="shared" si="7"/>
        <v>59</v>
      </c>
      <c r="K148" s="19"/>
    </row>
    <row r="149" s="2" customFormat="1" ht="30" spans="1:11">
      <c r="A149" s="15"/>
      <c r="B149" s="16" t="s">
        <v>1824</v>
      </c>
      <c r="C149" s="16" t="s">
        <v>1825</v>
      </c>
      <c r="D149" s="16"/>
      <c r="E149" s="16"/>
      <c r="F149" s="17" t="s">
        <v>154</v>
      </c>
      <c r="G149" s="15" t="s">
        <v>1337</v>
      </c>
      <c r="H149" s="25">
        <v>0.3</v>
      </c>
      <c r="I149" s="25">
        <v>0.3</v>
      </c>
      <c r="J149" s="25">
        <v>0.3</v>
      </c>
      <c r="K149" s="22" t="s">
        <v>316</v>
      </c>
    </row>
    <row r="150" s="2" customFormat="1" ht="105" spans="1:11">
      <c r="A150" s="15">
        <v>90</v>
      </c>
      <c r="B150" s="16" t="s">
        <v>1826</v>
      </c>
      <c r="C150" s="16" t="s">
        <v>1827</v>
      </c>
      <c r="D150" s="16" t="s">
        <v>1828</v>
      </c>
      <c r="E150" s="16" t="s">
        <v>1829</v>
      </c>
      <c r="F150" s="17" t="s">
        <v>49</v>
      </c>
      <c r="G150" s="15" t="s">
        <v>1337</v>
      </c>
      <c r="H150" s="21">
        <v>193</v>
      </c>
      <c r="I150" s="21">
        <f t="shared" ref="I150:I155" si="8">ROUND((H150*0.9),0)</f>
        <v>174</v>
      </c>
      <c r="J150" s="21">
        <f t="shared" ref="J150:J155" si="9">ROUND((I150*0.9),0)</f>
        <v>157</v>
      </c>
      <c r="K150" s="22" t="s">
        <v>1830</v>
      </c>
    </row>
    <row r="151" s="2" customFormat="1" ht="30" spans="1:11">
      <c r="A151" s="15"/>
      <c r="B151" s="16" t="s">
        <v>1831</v>
      </c>
      <c r="C151" s="16" t="s">
        <v>1832</v>
      </c>
      <c r="D151" s="16"/>
      <c r="E151" s="16"/>
      <c r="F151" s="17" t="s">
        <v>49</v>
      </c>
      <c r="G151" s="15" t="s">
        <v>1337</v>
      </c>
      <c r="H151" s="25">
        <v>0.3</v>
      </c>
      <c r="I151" s="25">
        <v>0.3</v>
      </c>
      <c r="J151" s="25">
        <v>0.3</v>
      </c>
      <c r="K151" s="22" t="s">
        <v>316</v>
      </c>
    </row>
    <row r="152" s="2" customFormat="1" ht="90" spans="1:11">
      <c r="A152" s="15">
        <v>91</v>
      </c>
      <c r="B152" s="16" t="s">
        <v>1833</v>
      </c>
      <c r="C152" s="16" t="s">
        <v>1834</v>
      </c>
      <c r="D152" s="16" t="s">
        <v>1835</v>
      </c>
      <c r="E152" s="16" t="s">
        <v>1836</v>
      </c>
      <c r="F152" s="17" t="s">
        <v>154</v>
      </c>
      <c r="G152" s="15" t="s">
        <v>1337</v>
      </c>
      <c r="H152" s="21">
        <v>279</v>
      </c>
      <c r="I152" s="21">
        <f t="shared" si="8"/>
        <v>251</v>
      </c>
      <c r="J152" s="21">
        <f t="shared" si="9"/>
        <v>226</v>
      </c>
      <c r="K152" s="19"/>
    </row>
    <row r="153" s="2" customFormat="1" ht="30" spans="1:11">
      <c r="A153" s="15"/>
      <c r="B153" s="16" t="s">
        <v>1837</v>
      </c>
      <c r="C153" s="16" t="s">
        <v>1838</v>
      </c>
      <c r="D153" s="16"/>
      <c r="E153" s="16"/>
      <c r="F153" s="17" t="s">
        <v>154</v>
      </c>
      <c r="G153" s="15" t="s">
        <v>1337</v>
      </c>
      <c r="H153" s="25">
        <v>0.3</v>
      </c>
      <c r="I153" s="25">
        <v>0.3</v>
      </c>
      <c r="J153" s="25">
        <v>0.3</v>
      </c>
      <c r="K153" s="22" t="s">
        <v>316</v>
      </c>
    </row>
    <row r="154" s="2" customFormat="1" ht="30" spans="1:11">
      <c r="A154" s="15"/>
      <c r="B154" s="16" t="s">
        <v>1839</v>
      </c>
      <c r="C154" s="16" t="s">
        <v>1840</v>
      </c>
      <c r="D154" s="16"/>
      <c r="E154" s="16"/>
      <c r="F154" s="17" t="s">
        <v>154</v>
      </c>
      <c r="G154" s="15" t="s">
        <v>1337</v>
      </c>
      <c r="H154" s="21">
        <v>279</v>
      </c>
      <c r="I154" s="21">
        <f t="shared" si="8"/>
        <v>251</v>
      </c>
      <c r="J154" s="21">
        <f t="shared" si="9"/>
        <v>226</v>
      </c>
      <c r="K154" s="19"/>
    </row>
    <row r="155" s="2" customFormat="1" ht="75" spans="1:11">
      <c r="A155" s="15">
        <v>92</v>
      </c>
      <c r="B155" s="16" t="s">
        <v>1841</v>
      </c>
      <c r="C155" s="16" t="s">
        <v>1842</v>
      </c>
      <c r="D155" s="16" t="s">
        <v>1843</v>
      </c>
      <c r="E155" s="16" t="s">
        <v>1844</v>
      </c>
      <c r="F155" s="17" t="s">
        <v>154</v>
      </c>
      <c r="G155" s="15" t="s">
        <v>1581</v>
      </c>
      <c r="H155" s="21">
        <v>93</v>
      </c>
      <c r="I155" s="21">
        <f t="shared" si="8"/>
        <v>84</v>
      </c>
      <c r="J155" s="21">
        <f t="shared" si="9"/>
        <v>76</v>
      </c>
      <c r="K155" s="32"/>
    </row>
    <row r="156" s="2" customFormat="1" ht="30" spans="1:11">
      <c r="A156" s="15"/>
      <c r="B156" s="16" t="s">
        <v>1845</v>
      </c>
      <c r="C156" s="16" t="s">
        <v>1846</v>
      </c>
      <c r="D156" s="16"/>
      <c r="E156" s="16"/>
      <c r="F156" s="17" t="s">
        <v>154</v>
      </c>
      <c r="G156" s="15" t="s">
        <v>1581</v>
      </c>
      <c r="H156" s="25">
        <v>0.3</v>
      </c>
      <c r="I156" s="25">
        <v>0.3</v>
      </c>
      <c r="J156" s="25">
        <v>0.3</v>
      </c>
      <c r="K156" s="22" t="s">
        <v>316</v>
      </c>
    </row>
    <row r="157" s="2" customFormat="1" ht="45" spans="1:11">
      <c r="A157" s="15"/>
      <c r="B157" s="16" t="s">
        <v>1847</v>
      </c>
      <c r="C157" s="16" t="s">
        <v>1848</v>
      </c>
      <c r="D157" s="16"/>
      <c r="E157" s="16"/>
      <c r="F157" s="17" t="s">
        <v>154</v>
      </c>
      <c r="G157" s="15" t="s">
        <v>1581</v>
      </c>
      <c r="H157" s="21">
        <v>483</v>
      </c>
      <c r="I157" s="21">
        <f t="shared" ref="I157:I160" si="10">ROUND((H157*0.9),0)</f>
        <v>435</v>
      </c>
      <c r="J157" s="21">
        <f t="shared" ref="J157:J160" si="11">ROUND((I157*0.9),0)</f>
        <v>392</v>
      </c>
      <c r="K157" s="19"/>
    </row>
    <row r="158" s="2" customFormat="1" ht="60" spans="1:11">
      <c r="A158" s="15">
        <v>93</v>
      </c>
      <c r="B158" s="16" t="s">
        <v>1849</v>
      </c>
      <c r="C158" s="16" t="s">
        <v>1850</v>
      </c>
      <c r="D158" s="16" t="s">
        <v>1851</v>
      </c>
      <c r="E158" s="16" t="s">
        <v>1852</v>
      </c>
      <c r="F158" s="17" t="s">
        <v>20</v>
      </c>
      <c r="G158" s="15" t="s">
        <v>593</v>
      </c>
      <c r="H158" s="21">
        <v>110</v>
      </c>
      <c r="I158" s="21">
        <f t="shared" si="10"/>
        <v>99</v>
      </c>
      <c r="J158" s="21">
        <f t="shared" si="11"/>
        <v>89</v>
      </c>
      <c r="K158" s="19"/>
    </row>
    <row r="159" s="2" customFormat="1" ht="30" spans="1:11">
      <c r="A159" s="15"/>
      <c r="B159" s="16" t="s">
        <v>1853</v>
      </c>
      <c r="C159" s="16" t="s">
        <v>1854</v>
      </c>
      <c r="D159" s="16"/>
      <c r="E159" s="16"/>
      <c r="F159" s="17" t="s">
        <v>20</v>
      </c>
      <c r="G159" s="15" t="s">
        <v>593</v>
      </c>
      <c r="H159" s="25">
        <v>0.3</v>
      </c>
      <c r="I159" s="25">
        <v>0.3</v>
      </c>
      <c r="J159" s="25">
        <v>0.3</v>
      </c>
      <c r="K159" s="22" t="s">
        <v>316</v>
      </c>
    </row>
    <row r="160" s="2" customFormat="1" ht="75" spans="1:11">
      <c r="A160" s="15">
        <v>94</v>
      </c>
      <c r="B160" s="16" t="s">
        <v>1855</v>
      </c>
      <c r="C160" s="16" t="s">
        <v>1856</v>
      </c>
      <c r="D160" s="16" t="s">
        <v>1857</v>
      </c>
      <c r="E160" s="16" t="s">
        <v>1858</v>
      </c>
      <c r="F160" s="17" t="s">
        <v>154</v>
      </c>
      <c r="G160" s="15" t="s">
        <v>593</v>
      </c>
      <c r="H160" s="21">
        <v>735</v>
      </c>
      <c r="I160" s="21">
        <f t="shared" si="10"/>
        <v>662</v>
      </c>
      <c r="J160" s="21">
        <f t="shared" si="11"/>
        <v>596</v>
      </c>
      <c r="K160" s="19"/>
    </row>
    <row r="161" s="2" customFormat="1" ht="30" spans="1:11">
      <c r="A161" s="15"/>
      <c r="B161" s="16" t="s">
        <v>1859</v>
      </c>
      <c r="C161" s="16" t="s">
        <v>1860</v>
      </c>
      <c r="D161" s="16"/>
      <c r="E161" s="16"/>
      <c r="F161" s="17" t="s">
        <v>154</v>
      </c>
      <c r="G161" s="15" t="s">
        <v>593</v>
      </c>
      <c r="H161" s="25">
        <v>0.3</v>
      </c>
      <c r="I161" s="25">
        <v>0.3</v>
      </c>
      <c r="J161" s="25">
        <v>0.3</v>
      </c>
      <c r="K161" s="22" t="s">
        <v>316</v>
      </c>
    </row>
    <row r="162" s="2" customFormat="1" ht="75" spans="1:11">
      <c r="A162" s="15">
        <v>95</v>
      </c>
      <c r="B162" s="16" t="s">
        <v>1861</v>
      </c>
      <c r="C162" s="24" t="s">
        <v>1862</v>
      </c>
      <c r="D162" s="16" t="s">
        <v>1863</v>
      </c>
      <c r="E162" s="16" t="s">
        <v>1858</v>
      </c>
      <c r="F162" s="17" t="s">
        <v>154</v>
      </c>
      <c r="G162" s="15" t="s">
        <v>593</v>
      </c>
      <c r="H162" s="21">
        <v>735</v>
      </c>
      <c r="I162" s="21">
        <f t="shared" ref="I162:I166" si="12">ROUND((H162*0.9),0)</f>
        <v>662</v>
      </c>
      <c r="J162" s="21">
        <f t="shared" ref="J162:J166" si="13">ROUND((I162*0.9),0)</f>
        <v>596</v>
      </c>
      <c r="K162" s="19"/>
    </row>
    <row r="163" s="2" customFormat="1" ht="30" spans="1:11">
      <c r="A163" s="15"/>
      <c r="B163" s="16" t="s">
        <v>1864</v>
      </c>
      <c r="C163" s="16" t="s">
        <v>1865</v>
      </c>
      <c r="D163" s="16"/>
      <c r="E163" s="16"/>
      <c r="F163" s="17" t="s">
        <v>154</v>
      </c>
      <c r="G163" s="15" t="s">
        <v>593</v>
      </c>
      <c r="H163" s="25">
        <v>0.3</v>
      </c>
      <c r="I163" s="25">
        <v>0.3</v>
      </c>
      <c r="J163" s="25">
        <v>0.3</v>
      </c>
      <c r="K163" s="22" t="s">
        <v>316</v>
      </c>
    </row>
    <row r="164" s="2" customFormat="1" ht="75" spans="1:11">
      <c r="A164" s="15">
        <v>96</v>
      </c>
      <c r="B164" s="16" t="s">
        <v>1866</v>
      </c>
      <c r="C164" s="16" t="s">
        <v>1867</v>
      </c>
      <c r="D164" s="16" t="s">
        <v>1868</v>
      </c>
      <c r="E164" s="16" t="s">
        <v>1869</v>
      </c>
      <c r="F164" s="17" t="s">
        <v>49</v>
      </c>
      <c r="G164" s="15" t="s">
        <v>1581</v>
      </c>
      <c r="H164" s="21">
        <v>215</v>
      </c>
      <c r="I164" s="21">
        <f t="shared" si="12"/>
        <v>194</v>
      </c>
      <c r="J164" s="21">
        <f t="shared" si="13"/>
        <v>175</v>
      </c>
      <c r="K164" s="19"/>
    </row>
    <row r="165" s="2" customFormat="1" ht="30" spans="1:11">
      <c r="A165" s="15"/>
      <c r="B165" s="16" t="s">
        <v>1870</v>
      </c>
      <c r="C165" s="16" t="s">
        <v>1871</v>
      </c>
      <c r="D165" s="16"/>
      <c r="E165" s="16"/>
      <c r="F165" s="17" t="s">
        <v>49</v>
      </c>
      <c r="G165" s="15" t="s">
        <v>1581</v>
      </c>
      <c r="H165" s="25">
        <v>0.3</v>
      </c>
      <c r="I165" s="25">
        <v>0.3</v>
      </c>
      <c r="J165" s="25">
        <v>0.3</v>
      </c>
      <c r="K165" s="22" t="s">
        <v>316</v>
      </c>
    </row>
    <row r="166" s="2" customFormat="1" ht="75" spans="1:11">
      <c r="A166" s="15">
        <v>97</v>
      </c>
      <c r="B166" s="16" t="s">
        <v>1872</v>
      </c>
      <c r="C166" s="16" t="s">
        <v>1873</v>
      </c>
      <c r="D166" s="16" t="s">
        <v>1874</v>
      </c>
      <c r="E166" s="16" t="s">
        <v>1752</v>
      </c>
      <c r="F166" s="17" t="s">
        <v>154</v>
      </c>
      <c r="G166" s="15" t="s">
        <v>593</v>
      </c>
      <c r="H166" s="21">
        <v>120</v>
      </c>
      <c r="I166" s="21">
        <f t="shared" si="12"/>
        <v>108</v>
      </c>
      <c r="J166" s="21">
        <f t="shared" si="13"/>
        <v>97</v>
      </c>
      <c r="K166" s="22" t="s">
        <v>1875</v>
      </c>
    </row>
    <row r="167" s="2" customFormat="1" ht="30" spans="1:11">
      <c r="A167" s="15"/>
      <c r="B167" s="16" t="s">
        <v>1876</v>
      </c>
      <c r="C167" s="16" t="s">
        <v>1877</v>
      </c>
      <c r="D167" s="16"/>
      <c r="E167" s="16"/>
      <c r="F167" s="17" t="s">
        <v>154</v>
      </c>
      <c r="G167" s="15" t="s">
        <v>593</v>
      </c>
      <c r="H167" s="25">
        <v>0.3</v>
      </c>
      <c r="I167" s="25">
        <v>0.3</v>
      </c>
      <c r="J167" s="25">
        <v>0.3</v>
      </c>
      <c r="K167" s="22" t="s">
        <v>316</v>
      </c>
    </row>
    <row r="168" s="2" customFormat="1" ht="75" spans="1:11">
      <c r="A168" s="15">
        <v>98</v>
      </c>
      <c r="B168" s="16" t="s">
        <v>1878</v>
      </c>
      <c r="C168" s="16" t="s">
        <v>1879</v>
      </c>
      <c r="D168" s="16" t="s">
        <v>1880</v>
      </c>
      <c r="E168" s="16" t="s">
        <v>1881</v>
      </c>
      <c r="F168" s="17" t="s">
        <v>154</v>
      </c>
      <c r="G168" s="15" t="s">
        <v>593</v>
      </c>
      <c r="H168" s="21">
        <v>60</v>
      </c>
      <c r="I168" s="21">
        <f t="shared" ref="I168:I173" si="14">ROUND((H168*0.9),0)</f>
        <v>54</v>
      </c>
      <c r="J168" s="21">
        <f t="shared" ref="J168:J173" si="15">ROUND((I168*0.9),0)</f>
        <v>49</v>
      </c>
      <c r="K168" s="22" t="s">
        <v>1882</v>
      </c>
    </row>
    <row r="169" s="2" customFormat="1" ht="30" spans="1:11">
      <c r="A169" s="15"/>
      <c r="B169" s="16" t="s">
        <v>1883</v>
      </c>
      <c r="C169" s="16" t="s">
        <v>1884</v>
      </c>
      <c r="D169" s="16"/>
      <c r="E169" s="16"/>
      <c r="F169" s="17" t="s">
        <v>154</v>
      </c>
      <c r="G169" s="15" t="s">
        <v>593</v>
      </c>
      <c r="H169" s="25">
        <v>0.3</v>
      </c>
      <c r="I169" s="25">
        <v>0.3</v>
      </c>
      <c r="J169" s="25">
        <v>0.3</v>
      </c>
      <c r="K169" s="22" t="s">
        <v>316</v>
      </c>
    </row>
    <row r="170" s="2" customFormat="1" ht="60" spans="1:11">
      <c r="A170" s="15">
        <v>99</v>
      </c>
      <c r="B170" s="16" t="s">
        <v>1885</v>
      </c>
      <c r="C170" s="16" t="s">
        <v>1886</v>
      </c>
      <c r="D170" s="16" t="s">
        <v>1887</v>
      </c>
      <c r="E170" s="16" t="s">
        <v>1888</v>
      </c>
      <c r="F170" s="17" t="s">
        <v>49</v>
      </c>
      <c r="G170" s="15" t="s">
        <v>1337</v>
      </c>
      <c r="H170" s="21">
        <v>80</v>
      </c>
      <c r="I170" s="21">
        <f t="shared" si="14"/>
        <v>72</v>
      </c>
      <c r="J170" s="21">
        <f t="shared" si="15"/>
        <v>65</v>
      </c>
      <c r="K170" s="22" t="s">
        <v>1889</v>
      </c>
    </row>
    <row r="171" s="2" customFormat="1" ht="30" spans="1:11">
      <c r="A171" s="15"/>
      <c r="B171" s="16" t="s">
        <v>1890</v>
      </c>
      <c r="C171" s="16" t="s">
        <v>1891</v>
      </c>
      <c r="D171" s="16"/>
      <c r="E171" s="16"/>
      <c r="F171" s="17" t="s">
        <v>49</v>
      </c>
      <c r="G171" s="15" t="s">
        <v>1337</v>
      </c>
      <c r="H171" s="25">
        <v>0.3</v>
      </c>
      <c r="I171" s="25">
        <v>0.3</v>
      </c>
      <c r="J171" s="25">
        <v>0.3</v>
      </c>
      <c r="K171" s="22" t="s">
        <v>316</v>
      </c>
    </row>
    <row r="172" s="2" customFormat="1" ht="30" spans="1:11">
      <c r="A172" s="15"/>
      <c r="B172" s="16" t="s">
        <v>1892</v>
      </c>
      <c r="C172" s="16" t="s">
        <v>1893</v>
      </c>
      <c r="D172" s="16"/>
      <c r="E172" s="16"/>
      <c r="F172" s="17" t="s">
        <v>49</v>
      </c>
      <c r="G172" s="15" t="s">
        <v>1337</v>
      </c>
      <c r="H172" s="21">
        <v>125</v>
      </c>
      <c r="I172" s="21">
        <f t="shared" si="14"/>
        <v>113</v>
      </c>
      <c r="J172" s="21">
        <f t="shared" si="15"/>
        <v>102</v>
      </c>
      <c r="K172" s="19"/>
    </row>
    <row r="173" s="2" customFormat="1" ht="75" spans="1:11">
      <c r="A173" s="15">
        <v>100</v>
      </c>
      <c r="B173" s="16" t="s">
        <v>1894</v>
      </c>
      <c r="C173" s="24" t="s">
        <v>1895</v>
      </c>
      <c r="D173" s="16" t="s">
        <v>1896</v>
      </c>
      <c r="E173" s="16" t="s">
        <v>1897</v>
      </c>
      <c r="F173" s="17" t="s">
        <v>154</v>
      </c>
      <c r="G173" s="15" t="s">
        <v>1337</v>
      </c>
      <c r="H173" s="21">
        <v>62</v>
      </c>
      <c r="I173" s="21">
        <f t="shared" si="14"/>
        <v>56</v>
      </c>
      <c r="J173" s="21">
        <f t="shared" si="15"/>
        <v>50</v>
      </c>
      <c r="K173" s="19"/>
    </row>
    <row r="174" s="2" customFormat="1" ht="30" spans="1:11">
      <c r="A174" s="15"/>
      <c r="B174" s="16" t="s">
        <v>1898</v>
      </c>
      <c r="C174" s="16" t="s">
        <v>1899</v>
      </c>
      <c r="D174" s="16"/>
      <c r="E174" s="16"/>
      <c r="F174" s="17" t="s">
        <v>154</v>
      </c>
      <c r="G174" s="15" t="s">
        <v>1337</v>
      </c>
      <c r="H174" s="25">
        <v>0.3</v>
      </c>
      <c r="I174" s="25">
        <v>0.3</v>
      </c>
      <c r="J174" s="25">
        <v>0.3</v>
      </c>
      <c r="K174" s="22" t="s">
        <v>316</v>
      </c>
    </row>
    <row r="175" s="2" customFormat="1" ht="60" spans="1:11">
      <c r="A175" s="15">
        <v>101</v>
      </c>
      <c r="B175" s="16" t="s">
        <v>1900</v>
      </c>
      <c r="C175" s="24" t="s">
        <v>1901</v>
      </c>
      <c r="D175" s="16" t="s">
        <v>1902</v>
      </c>
      <c r="E175" s="16" t="s">
        <v>1903</v>
      </c>
      <c r="F175" s="17" t="s">
        <v>154</v>
      </c>
      <c r="G175" s="15" t="s">
        <v>593</v>
      </c>
      <c r="H175" s="21">
        <v>11</v>
      </c>
      <c r="I175" s="21">
        <f t="shared" ref="I175:I179" si="16">ROUND((H175*0.9),0)</f>
        <v>10</v>
      </c>
      <c r="J175" s="21">
        <f t="shared" ref="J175:J179" si="17">ROUND((I175*0.9),0)</f>
        <v>9</v>
      </c>
      <c r="K175" s="19"/>
    </row>
    <row r="176" s="2" customFormat="1" ht="30" spans="1:11">
      <c r="A176" s="15"/>
      <c r="B176" s="16" t="s">
        <v>1904</v>
      </c>
      <c r="C176" s="16" t="s">
        <v>1905</v>
      </c>
      <c r="D176" s="16"/>
      <c r="E176" s="16"/>
      <c r="F176" s="17" t="s">
        <v>154</v>
      </c>
      <c r="G176" s="15" t="s">
        <v>593</v>
      </c>
      <c r="H176" s="25">
        <v>0.3</v>
      </c>
      <c r="I176" s="25">
        <v>0.3</v>
      </c>
      <c r="J176" s="25">
        <v>0.3</v>
      </c>
      <c r="K176" s="22" t="s">
        <v>316</v>
      </c>
    </row>
    <row r="177" s="2" customFormat="1" ht="75" spans="1:11">
      <c r="A177" s="15">
        <v>102</v>
      </c>
      <c r="B177" s="16" t="s">
        <v>1906</v>
      </c>
      <c r="C177" s="16" t="s">
        <v>1907</v>
      </c>
      <c r="D177" s="16" t="s">
        <v>1908</v>
      </c>
      <c r="E177" s="16" t="s">
        <v>1909</v>
      </c>
      <c r="F177" s="17" t="s">
        <v>154</v>
      </c>
      <c r="G177" s="15" t="s">
        <v>593</v>
      </c>
      <c r="H177" s="21">
        <v>110</v>
      </c>
      <c r="I177" s="21">
        <f t="shared" si="16"/>
        <v>99</v>
      </c>
      <c r="J177" s="21">
        <f t="shared" si="17"/>
        <v>89</v>
      </c>
      <c r="K177" s="19"/>
    </row>
    <row r="178" s="2" customFormat="1" ht="30" spans="1:11">
      <c r="A178" s="15"/>
      <c r="B178" s="16" t="s">
        <v>1910</v>
      </c>
      <c r="C178" s="16" t="s">
        <v>1911</v>
      </c>
      <c r="D178" s="16"/>
      <c r="E178" s="16"/>
      <c r="F178" s="17" t="s">
        <v>154</v>
      </c>
      <c r="G178" s="15" t="s">
        <v>593</v>
      </c>
      <c r="H178" s="25">
        <v>0.3</v>
      </c>
      <c r="I178" s="25">
        <v>0.3</v>
      </c>
      <c r="J178" s="25">
        <v>0.3</v>
      </c>
      <c r="K178" s="22" t="s">
        <v>316</v>
      </c>
    </row>
    <row r="179" s="2" customFormat="1" ht="90" spans="1:11">
      <c r="A179" s="15">
        <v>103</v>
      </c>
      <c r="B179" s="16" t="s">
        <v>1912</v>
      </c>
      <c r="C179" s="16" t="s">
        <v>1913</v>
      </c>
      <c r="D179" s="16" t="s">
        <v>1914</v>
      </c>
      <c r="E179" s="16" t="s">
        <v>1915</v>
      </c>
      <c r="F179" s="17" t="s">
        <v>49</v>
      </c>
      <c r="G179" s="15" t="s">
        <v>593</v>
      </c>
      <c r="H179" s="21">
        <v>335</v>
      </c>
      <c r="I179" s="21">
        <f t="shared" si="16"/>
        <v>302</v>
      </c>
      <c r="J179" s="21">
        <f t="shared" si="17"/>
        <v>272</v>
      </c>
      <c r="K179" s="22" t="s">
        <v>1916</v>
      </c>
    </row>
    <row r="180" s="2" customFormat="1" ht="30" spans="1:11">
      <c r="A180" s="15"/>
      <c r="B180" s="16" t="s">
        <v>1917</v>
      </c>
      <c r="C180" s="16" t="s">
        <v>1918</v>
      </c>
      <c r="D180" s="16"/>
      <c r="E180" s="16"/>
      <c r="F180" s="17" t="s">
        <v>49</v>
      </c>
      <c r="G180" s="15" t="s">
        <v>593</v>
      </c>
      <c r="H180" s="25">
        <v>0.3</v>
      </c>
      <c r="I180" s="25">
        <v>0.3</v>
      </c>
      <c r="J180" s="25">
        <v>0.3</v>
      </c>
      <c r="K180" s="22" t="s">
        <v>316</v>
      </c>
    </row>
    <row r="181" s="2" customFormat="1" ht="45" spans="1:11">
      <c r="A181" s="15"/>
      <c r="B181" s="16" t="s">
        <v>1919</v>
      </c>
      <c r="C181" s="16" t="s">
        <v>1920</v>
      </c>
      <c r="D181" s="16"/>
      <c r="E181" s="16"/>
      <c r="F181" s="17" t="s">
        <v>49</v>
      </c>
      <c r="G181" s="15" t="s">
        <v>593</v>
      </c>
      <c r="H181" s="25">
        <v>0.3</v>
      </c>
      <c r="I181" s="25">
        <v>0.3</v>
      </c>
      <c r="J181" s="25">
        <v>0.3</v>
      </c>
      <c r="K181" s="19"/>
    </row>
    <row r="182" s="2" customFormat="1" ht="90" spans="1:11">
      <c r="A182" s="15">
        <v>104</v>
      </c>
      <c r="B182" s="16" t="s">
        <v>1921</v>
      </c>
      <c r="C182" s="16" t="s">
        <v>1922</v>
      </c>
      <c r="D182" s="16" t="s">
        <v>1923</v>
      </c>
      <c r="E182" s="16" t="s">
        <v>1924</v>
      </c>
      <c r="F182" s="17" t="s">
        <v>154</v>
      </c>
      <c r="G182" s="15" t="s">
        <v>616</v>
      </c>
      <c r="H182" s="21">
        <v>252</v>
      </c>
      <c r="I182" s="21">
        <f t="shared" ref="I182:I186" si="18">ROUND((H182*0.9),0)</f>
        <v>227</v>
      </c>
      <c r="J182" s="21">
        <f t="shared" ref="J182:J186" si="19">ROUND((I182*0.9),0)</f>
        <v>204</v>
      </c>
      <c r="K182" s="19"/>
    </row>
    <row r="183" s="2" customFormat="1" ht="30" spans="1:11">
      <c r="A183" s="15"/>
      <c r="B183" s="16" t="s">
        <v>1925</v>
      </c>
      <c r="C183" s="16" t="s">
        <v>1926</v>
      </c>
      <c r="D183" s="16"/>
      <c r="E183" s="16"/>
      <c r="F183" s="17" t="s">
        <v>154</v>
      </c>
      <c r="G183" s="15" t="s">
        <v>616</v>
      </c>
      <c r="H183" s="25">
        <v>0.3</v>
      </c>
      <c r="I183" s="25">
        <v>0.3</v>
      </c>
      <c r="J183" s="25">
        <v>0.3</v>
      </c>
      <c r="K183" s="22" t="s">
        <v>316</v>
      </c>
    </row>
    <row r="184" s="2" customFormat="1" ht="75" spans="1:11">
      <c r="A184" s="15">
        <v>105</v>
      </c>
      <c r="B184" s="16" t="s">
        <v>1927</v>
      </c>
      <c r="C184" s="16" t="s">
        <v>1928</v>
      </c>
      <c r="D184" s="16" t="s">
        <v>1929</v>
      </c>
      <c r="E184" s="16" t="s">
        <v>1930</v>
      </c>
      <c r="F184" s="17" t="s">
        <v>49</v>
      </c>
      <c r="G184" s="15" t="s">
        <v>1678</v>
      </c>
      <c r="H184" s="21">
        <v>495</v>
      </c>
      <c r="I184" s="21">
        <f t="shared" si="18"/>
        <v>446</v>
      </c>
      <c r="J184" s="21">
        <f t="shared" si="19"/>
        <v>401</v>
      </c>
      <c r="K184" s="19"/>
    </row>
    <row r="185" s="2" customFormat="1" ht="30" spans="1:11">
      <c r="A185" s="15"/>
      <c r="B185" s="16" t="s">
        <v>1931</v>
      </c>
      <c r="C185" s="16" t="s">
        <v>1932</v>
      </c>
      <c r="D185" s="16"/>
      <c r="E185" s="16"/>
      <c r="F185" s="17" t="s">
        <v>49</v>
      </c>
      <c r="G185" s="15" t="s">
        <v>1678</v>
      </c>
      <c r="H185" s="25">
        <v>0.3</v>
      </c>
      <c r="I185" s="25">
        <v>0.3</v>
      </c>
      <c r="J185" s="25">
        <v>0.3</v>
      </c>
      <c r="K185" s="22" t="s">
        <v>316</v>
      </c>
    </row>
    <row r="186" s="2" customFormat="1" ht="60" spans="1:11">
      <c r="A186" s="15">
        <v>106</v>
      </c>
      <c r="B186" s="16" t="s">
        <v>1933</v>
      </c>
      <c r="C186" s="16" t="s">
        <v>1934</v>
      </c>
      <c r="D186" s="16" t="s">
        <v>1935</v>
      </c>
      <c r="E186" s="16" t="s">
        <v>1936</v>
      </c>
      <c r="F186" s="17" t="s">
        <v>20</v>
      </c>
      <c r="G186" s="15" t="s">
        <v>1337</v>
      </c>
      <c r="H186" s="21">
        <v>20</v>
      </c>
      <c r="I186" s="21">
        <f t="shared" si="18"/>
        <v>18</v>
      </c>
      <c r="J186" s="21">
        <f t="shared" si="19"/>
        <v>16</v>
      </c>
      <c r="K186" s="19"/>
    </row>
    <row r="187" s="2" customFormat="1" ht="30" spans="1:11">
      <c r="A187" s="15"/>
      <c r="B187" s="16" t="s">
        <v>1937</v>
      </c>
      <c r="C187" s="16" t="s">
        <v>1938</v>
      </c>
      <c r="D187" s="16"/>
      <c r="E187" s="16"/>
      <c r="F187" s="17" t="s">
        <v>20</v>
      </c>
      <c r="G187" s="15" t="s">
        <v>1337</v>
      </c>
      <c r="H187" s="25">
        <v>0.3</v>
      </c>
      <c r="I187" s="25">
        <v>0.3</v>
      </c>
      <c r="J187" s="25">
        <v>0.3</v>
      </c>
      <c r="K187" s="22" t="s">
        <v>316</v>
      </c>
    </row>
    <row r="188" s="2" customFormat="1" ht="75" spans="1:11">
      <c r="A188" s="15">
        <v>107</v>
      </c>
      <c r="B188" s="16" t="s">
        <v>1939</v>
      </c>
      <c r="C188" s="16" t="s">
        <v>1940</v>
      </c>
      <c r="D188" s="16" t="s">
        <v>1941</v>
      </c>
      <c r="E188" s="16" t="s">
        <v>1942</v>
      </c>
      <c r="F188" s="17" t="s">
        <v>154</v>
      </c>
      <c r="G188" s="15" t="s">
        <v>1337</v>
      </c>
      <c r="H188" s="21">
        <v>182</v>
      </c>
      <c r="I188" s="21">
        <f t="shared" ref="I188:I194" si="20">ROUND((H188*0.9),0)</f>
        <v>164</v>
      </c>
      <c r="J188" s="21">
        <f t="shared" ref="J188:J194" si="21">ROUND((I188*0.9),0)</f>
        <v>148</v>
      </c>
      <c r="K188" s="22" t="s">
        <v>1943</v>
      </c>
    </row>
    <row r="189" s="2" customFormat="1" ht="30" spans="1:11">
      <c r="A189" s="15"/>
      <c r="B189" s="16" t="s">
        <v>1944</v>
      </c>
      <c r="C189" s="16" t="s">
        <v>1945</v>
      </c>
      <c r="D189" s="16"/>
      <c r="E189" s="16"/>
      <c r="F189" s="17" t="s">
        <v>154</v>
      </c>
      <c r="G189" s="15" t="s">
        <v>1337</v>
      </c>
      <c r="H189" s="25">
        <v>0.3</v>
      </c>
      <c r="I189" s="25">
        <v>0.3</v>
      </c>
      <c r="J189" s="25">
        <v>0.3</v>
      </c>
      <c r="K189" s="22" t="s">
        <v>316</v>
      </c>
    </row>
    <row r="190" s="2" customFormat="1" ht="30" spans="1:11">
      <c r="A190" s="15"/>
      <c r="B190" s="16" t="s">
        <v>1946</v>
      </c>
      <c r="C190" s="16" t="s">
        <v>1947</v>
      </c>
      <c r="D190" s="16"/>
      <c r="E190" s="16"/>
      <c r="F190" s="17" t="s">
        <v>154</v>
      </c>
      <c r="G190" s="15" t="s">
        <v>1337</v>
      </c>
      <c r="H190" s="25">
        <v>0.3</v>
      </c>
      <c r="I190" s="25">
        <v>0.3</v>
      </c>
      <c r="J190" s="25">
        <v>0.3</v>
      </c>
      <c r="K190" s="19"/>
    </row>
    <row r="191" s="2" customFormat="1" ht="60" spans="1:11">
      <c r="A191" s="15">
        <v>108</v>
      </c>
      <c r="B191" s="16" t="s">
        <v>1948</v>
      </c>
      <c r="C191" s="16" t="s">
        <v>1949</v>
      </c>
      <c r="D191" s="16" t="s">
        <v>1950</v>
      </c>
      <c r="E191" s="16" t="s">
        <v>1951</v>
      </c>
      <c r="F191" s="17" t="s">
        <v>49</v>
      </c>
      <c r="G191" s="15" t="s">
        <v>1337</v>
      </c>
      <c r="H191" s="21">
        <v>368</v>
      </c>
      <c r="I191" s="21">
        <f t="shared" si="20"/>
        <v>331</v>
      </c>
      <c r="J191" s="21">
        <f t="shared" si="21"/>
        <v>298</v>
      </c>
      <c r="K191" s="19"/>
    </row>
    <row r="192" s="2" customFormat="1" ht="30" spans="1:11">
      <c r="A192" s="15"/>
      <c r="B192" s="16" t="s">
        <v>1952</v>
      </c>
      <c r="C192" s="16" t="s">
        <v>1953</v>
      </c>
      <c r="D192" s="16"/>
      <c r="E192" s="16"/>
      <c r="F192" s="17" t="s">
        <v>49</v>
      </c>
      <c r="G192" s="15" t="s">
        <v>1337</v>
      </c>
      <c r="H192" s="25">
        <v>0.3</v>
      </c>
      <c r="I192" s="25">
        <v>0.3</v>
      </c>
      <c r="J192" s="25">
        <v>0.3</v>
      </c>
      <c r="K192" s="22" t="s">
        <v>316</v>
      </c>
    </row>
    <row r="193" s="2" customFormat="1" ht="30" spans="1:11">
      <c r="A193" s="15"/>
      <c r="B193" s="16" t="s">
        <v>1954</v>
      </c>
      <c r="C193" s="16" t="s">
        <v>1955</v>
      </c>
      <c r="D193" s="16"/>
      <c r="E193" s="16"/>
      <c r="F193" s="17" t="s">
        <v>49</v>
      </c>
      <c r="G193" s="15" t="s">
        <v>1337</v>
      </c>
      <c r="H193" s="21">
        <v>368</v>
      </c>
      <c r="I193" s="21">
        <f t="shared" si="20"/>
        <v>331</v>
      </c>
      <c r="J193" s="21">
        <f t="shared" si="21"/>
        <v>298</v>
      </c>
      <c r="K193" s="19"/>
    </row>
    <row r="194" s="2" customFormat="1" ht="75" spans="1:11">
      <c r="A194" s="15">
        <v>109</v>
      </c>
      <c r="B194" s="16" t="s">
        <v>1956</v>
      </c>
      <c r="C194" s="16" t="s">
        <v>1957</v>
      </c>
      <c r="D194" s="16" t="s">
        <v>1958</v>
      </c>
      <c r="E194" s="16" t="s">
        <v>1959</v>
      </c>
      <c r="F194" s="17" t="s">
        <v>20</v>
      </c>
      <c r="G194" s="15" t="s">
        <v>1337</v>
      </c>
      <c r="H194" s="21">
        <v>512</v>
      </c>
      <c r="I194" s="21">
        <f t="shared" si="20"/>
        <v>461</v>
      </c>
      <c r="J194" s="21">
        <f t="shared" si="21"/>
        <v>415</v>
      </c>
      <c r="K194" s="19"/>
    </row>
    <row r="195" s="2" customFormat="1" ht="30" spans="1:11">
      <c r="A195" s="15"/>
      <c r="B195" s="16" t="s">
        <v>1960</v>
      </c>
      <c r="C195" s="16" t="s">
        <v>1961</v>
      </c>
      <c r="D195" s="16"/>
      <c r="E195" s="16"/>
      <c r="F195" s="17" t="s">
        <v>20</v>
      </c>
      <c r="G195" s="15" t="s">
        <v>1337</v>
      </c>
      <c r="H195" s="25">
        <v>0.3</v>
      </c>
      <c r="I195" s="25">
        <v>0.3</v>
      </c>
      <c r="J195" s="25">
        <v>0.3</v>
      </c>
      <c r="K195" s="22" t="s">
        <v>316</v>
      </c>
    </row>
    <row r="196" s="2" customFormat="1" ht="45" spans="1:11">
      <c r="A196" s="15"/>
      <c r="B196" s="16" t="s">
        <v>1962</v>
      </c>
      <c r="C196" s="16" t="s">
        <v>1963</v>
      </c>
      <c r="D196" s="16"/>
      <c r="E196" s="16"/>
      <c r="F196" s="17" t="s">
        <v>20</v>
      </c>
      <c r="G196" s="15" t="s">
        <v>1337</v>
      </c>
      <c r="H196" s="21">
        <v>512</v>
      </c>
      <c r="I196" s="21">
        <f t="shared" ref="I196:I199" si="22">ROUND((H196*0.9),0)</f>
        <v>461</v>
      </c>
      <c r="J196" s="21">
        <f t="shared" ref="J196:J199" si="23">ROUND((I196*0.9),0)</f>
        <v>415</v>
      </c>
      <c r="K196" s="19"/>
    </row>
    <row r="197" s="2" customFormat="1" ht="75" spans="1:11">
      <c r="A197" s="15">
        <v>110</v>
      </c>
      <c r="B197" s="16" t="s">
        <v>1964</v>
      </c>
      <c r="C197" s="16" t="s">
        <v>1965</v>
      </c>
      <c r="D197" s="16" t="s">
        <v>1966</v>
      </c>
      <c r="E197" s="16" t="s">
        <v>1967</v>
      </c>
      <c r="F197" s="17" t="s">
        <v>20</v>
      </c>
      <c r="G197" s="15" t="s">
        <v>1337</v>
      </c>
      <c r="H197" s="21">
        <v>160</v>
      </c>
      <c r="I197" s="21">
        <f t="shared" si="22"/>
        <v>144</v>
      </c>
      <c r="J197" s="21">
        <f t="shared" si="23"/>
        <v>130</v>
      </c>
      <c r="K197" s="19"/>
    </row>
    <row r="198" s="2" customFormat="1" ht="30" spans="1:11">
      <c r="A198" s="15"/>
      <c r="B198" s="16" t="s">
        <v>1968</v>
      </c>
      <c r="C198" s="16" t="s">
        <v>1969</v>
      </c>
      <c r="D198" s="16"/>
      <c r="E198" s="16"/>
      <c r="F198" s="17" t="s">
        <v>20</v>
      </c>
      <c r="G198" s="15" t="s">
        <v>1337</v>
      </c>
      <c r="H198" s="25">
        <v>0.3</v>
      </c>
      <c r="I198" s="25">
        <v>0.3</v>
      </c>
      <c r="J198" s="25">
        <v>0.3</v>
      </c>
      <c r="K198" s="22" t="s">
        <v>316</v>
      </c>
    </row>
    <row r="199" s="2" customFormat="1" ht="60" spans="1:11">
      <c r="A199" s="15">
        <v>111</v>
      </c>
      <c r="B199" s="16" t="s">
        <v>1970</v>
      </c>
      <c r="C199" s="16" t="s">
        <v>1971</v>
      </c>
      <c r="D199" s="16" t="s">
        <v>1972</v>
      </c>
      <c r="E199" s="16" t="s">
        <v>1973</v>
      </c>
      <c r="F199" s="17" t="s">
        <v>49</v>
      </c>
      <c r="G199" s="15" t="s">
        <v>1337</v>
      </c>
      <c r="H199" s="21">
        <v>72</v>
      </c>
      <c r="I199" s="21">
        <f t="shared" si="22"/>
        <v>65</v>
      </c>
      <c r="J199" s="21">
        <f t="shared" si="23"/>
        <v>59</v>
      </c>
      <c r="K199" s="19"/>
    </row>
    <row r="200" s="2" customFormat="1" ht="30" spans="1:11">
      <c r="A200" s="15"/>
      <c r="B200" s="16" t="s">
        <v>1974</v>
      </c>
      <c r="C200" s="16" t="s">
        <v>1975</v>
      </c>
      <c r="D200" s="16"/>
      <c r="E200" s="16"/>
      <c r="F200" s="17" t="s">
        <v>49</v>
      </c>
      <c r="G200" s="15" t="s">
        <v>1337</v>
      </c>
      <c r="H200" s="25">
        <v>0.3</v>
      </c>
      <c r="I200" s="25">
        <v>0.3</v>
      </c>
      <c r="J200" s="25">
        <v>0.3</v>
      </c>
      <c r="K200" s="22" t="s">
        <v>316</v>
      </c>
    </row>
    <row r="201" s="2" customFormat="1" ht="60" spans="1:11">
      <c r="A201" s="15">
        <v>112</v>
      </c>
      <c r="B201" s="16" t="s">
        <v>1976</v>
      </c>
      <c r="C201" s="16" t="s">
        <v>1977</v>
      </c>
      <c r="D201" s="16" t="s">
        <v>1978</v>
      </c>
      <c r="E201" s="16" t="s">
        <v>1979</v>
      </c>
      <c r="F201" s="17" t="s">
        <v>49</v>
      </c>
      <c r="G201" s="15" t="s">
        <v>1337</v>
      </c>
      <c r="H201" s="21">
        <v>123</v>
      </c>
      <c r="I201" s="21">
        <f t="shared" ref="I201:I206" si="24">ROUND((H201*0.9),0)</f>
        <v>111</v>
      </c>
      <c r="J201" s="21">
        <f t="shared" ref="J201:J206" si="25">ROUND((I201*0.9),0)</f>
        <v>100</v>
      </c>
      <c r="K201" s="19"/>
    </row>
    <row r="202" s="2" customFormat="1" ht="30" spans="1:11">
      <c r="A202" s="15"/>
      <c r="B202" s="16" t="s">
        <v>1980</v>
      </c>
      <c r="C202" s="16" t="s">
        <v>1981</v>
      </c>
      <c r="D202" s="16"/>
      <c r="E202" s="16"/>
      <c r="F202" s="17" t="s">
        <v>49</v>
      </c>
      <c r="G202" s="15" t="s">
        <v>1337</v>
      </c>
      <c r="H202" s="25">
        <v>0.3</v>
      </c>
      <c r="I202" s="25">
        <v>0.3</v>
      </c>
      <c r="J202" s="25">
        <v>0.3</v>
      </c>
      <c r="K202" s="22" t="s">
        <v>316</v>
      </c>
    </row>
    <row r="203" s="2" customFormat="1" ht="30" spans="1:11">
      <c r="A203" s="15"/>
      <c r="B203" s="16" t="s">
        <v>1982</v>
      </c>
      <c r="C203" s="16" t="s">
        <v>1983</v>
      </c>
      <c r="D203" s="16"/>
      <c r="E203" s="16"/>
      <c r="F203" s="17" t="s">
        <v>49</v>
      </c>
      <c r="G203" s="15" t="s">
        <v>1337</v>
      </c>
      <c r="H203" s="25">
        <v>1</v>
      </c>
      <c r="I203" s="25">
        <v>1</v>
      </c>
      <c r="J203" s="25">
        <v>1</v>
      </c>
      <c r="K203" s="19"/>
    </row>
    <row r="204" s="2" customFormat="1" ht="75" spans="1:11">
      <c r="A204" s="15">
        <v>113</v>
      </c>
      <c r="B204" s="16" t="s">
        <v>1984</v>
      </c>
      <c r="C204" s="16" t="s">
        <v>1985</v>
      </c>
      <c r="D204" s="16" t="s">
        <v>1986</v>
      </c>
      <c r="E204" s="16" t="s">
        <v>1987</v>
      </c>
      <c r="F204" s="17" t="s">
        <v>154</v>
      </c>
      <c r="G204" s="15" t="s">
        <v>1575</v>
      </c>
      <c r="H204" s="21">
        <v>300</v>
      </c>
      <c r="I204" s="21">
        <f t="shared" si="24"/>
        <v>270</v>
      </c>
      <c r="J204" s="21">
        <f t="shared" si="25"/>
        <v>243</v>
      </c>
      <c r="K204" s="22" t="s">
        <v>1988</v>
      </c>
    </row>
    <row r="205" s="2" customFormat="1" ht="30" spans="1:11">
      <c r="A205" s="15"/>
      <c r="B205" s="16" t="s">
        <v>1989</v>
      </c>
      <c r="C205" s="16" t="s">
        <v>1990</v>
      </c>
      <c r="D205" s="16"/>
      <c r="E205" s="16"/>
      <c r="F205" s="17" t="s">
        <v>154</v>
      </c>
      <c r="G205" s="15" t="s">
        <v>1575</v>
      </c>
      <c r="H205" s="25">
        <v>0.3</v>
      </c>
      <c r="I205" s="25">
        <v>0.3</v>
      </c>
      <c r="J205" s="25">
        <v>0.3</v>
      </c>
      <c r="K205" s="22" t="s">
        <v>316</v>
      </c>
    </row>
    <row r="206" s="2" customFormat="1" ht="75" spans="1:11">
      <c r="A206" s="15">
        <v>114</v>
      </c>
      <c r="B206" s="16" t="s">
        <v>1991</v>
      </c>
      <c r="C206" s="16" t="s">
        <v>1992</v>
      </c>
      <c r="D206" s="16" t="s">
        <v>1993</v>
      </c>
      <c r="E206" s="16" t="s">
        <v>1994</v>
      </c>
      <c r="F206" s="17" t="s">
        <v>154</v>
      </c>
      <c r="G206" s="15" t="s">
        <v>1575</v>
      </c>
      <c r="H206" s="21">
        <v>270</v>
      </c>
      <c r="I206" s="21">
        <f t="shared" si="24"/>
        <v>243</v>
      </c>
      <c r="J206" s="21">
        <f t="shared" si="25"/>
        <v>219</v>
      </c>
      <c r="K206" s="22" t="s">
        <v>1988</v>
      </c>
    </row>
    <row r="207" s="2" customFormat="1" ht="30" spans="1:11">
      <c r="A207" s="15"/>
      <c r="B207" s="16" t="s">
        <v>1995</v>
      </c>
      <c r="C207" s="16" t="s">
        <v>1996</v>
      </c>
      <c r="D207" s="16"/>
      <c r="E207" s="16"/>
      <c r="F207" s="17" t="s">
        <v>154</v>
      </c>
      <c r="G207" s="15" t="s">
        <v>1575</v>
      </c>
      <c r="H207" s="25">
        <v>0.3</v>
      </c>
      <c r="I207" s="25">
        <v>0.3</v>
      </c>
      <c r="J207" s="25">
        <v>0.3</v>
      </c>
      <c r="K207" s="22" t="s">
        <v>316</v>
      </c>
    </row>
  </sheetData>
  <mergeCells count="61">
    <mergeCell ref="A2:K2"/>
    <mergeCell ref="A3:K3"/>
    <mergeCell ref="A18:A19"/>
    <mergeCell ref="A20:A21"/>
    <mergeCell ref="A23:A25"/>
    <mergeCell ref="A26:A27"/>
    <mergeCell ref="A28:A31"/>
    <mergeCell ref="A33:A34"/>
    <mergeCell ref="A35:A36"/>
    <mergeCell ref="A37:A38"/>
    <mergeCell ref="A39:A43"/>
    <mergeCell ref="A44:A45"/>
    <mergeCell ref="A49:A50"/>
    <mergeCell ref="A51:A52"/>
    <mergeCell ref="A54:A55"/>
    <mergeCell ref="A56:A57"/>
    <mergeCell ref="A59:A61"/>
    <mergeCell ref="A63:A64"/>
    <mergeCell ref="A65:A66"/>
    <mergeCell ref="A69:A70"/>
    <mergeCell ref="A71:A72"/>
    <mergeCell ref="A104:A106"/>
    <mergeCell ref="A107:A108"/>
    <mergeCell ref="A109:A110"/>
    <mergeCell ref="A111:A112"/>
    <mergeCell ref="A114:A115"/>
    <mergeCell ref="A124:A125"/>
    <mergeCell ref="A126:A127"/>
    <mergeCell ref="A128:A130"/>
    <mergeCell ref="A131:A133"/>
    <mergeCell ref="A134:A136"/>
    <mergeCell ref="A137:A140"/>
    <mergeCell ref="A141:A143"/>
    <mergeCell ref="A144:A145"/>
    <mergeCell ref="A146:A147"/>
    <mergeCell ref="A148:A149"/>
    <mergeCell ref="A150:A151"/>
    <mergeCell ref="A152:A154"/>
    <mergeCell ref="A155:A157"/>
    <mergeCell ref="A158:A159"/>
    <mergeCell ref="A160:A161"/>
    <mergeCell ref="A162:A163"/>
    <mergeCell ref="A164:A165"/>
    <mergeCell ref="A166:A167"/>
    <mergeCell ref="A168:A169"/>
    <mergeCell ref="A170:A172"/>
    <mergeCell ref="A173:A174"/>
    <mergeCell ref="A175:A176"/>
    <mergeCell ref="A177:A178"/>
    <mergeCell ref="A179:A181"/>
    <mergeCell ref="A182:A183"/>
    <mergeCell ref="A184:A185"/>
    <mergeCell ref="A186:A187"/>
    <mergeCell ref="A188:A190"/>
    <mergeCell ref="A191:A193"/>
    <mergeCell ref="A194:A196"/>
    <mergeCell ref="A197:A198"/>
    <mergeCell ref="A199:A200"/>
    <mergeCell ref="A201:A203"/>
    <mergeCell ref="A204:A205"/>
    <mergeCell ref="A206:A207"/>
  </mergeCells>
  <conditionalFormatting sqref="B4: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5</vt:i4>
      </vt:variant>
    </vt:vector>
  </HeadingPairs>
  <TitlesOfParts>
    <vt:vector size="5" baseType="lpstr">
      <vt:lpstr>康复</vt:lpstr>
      <vt:lpstr>精神治疗</vt:lpstr>
      <vt:lpstr>体被系统</vt:lpstr>
      <vt:lpstr>眼科</vt:lpstr>
      <vt:lpstr>口腔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药监</cp:lastModifiedBy>
  <dcterms:created xsi:type="dcterms:W3CDTF">2020-05-09T06:04:00Z</dcterms:created>
  <dcterms:modified xsi:type="dcterms:W3CDTF">2026-06-02T07:23:34Z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747B3283F94A4EC1A746302A3B384A85_12</vt:lpwstr>
  </property>
  <property fmtid="{D5CDD505-2E9C-101B-9397-08002B2CF9AE}" pid="4" name="CalculationRule">
    <vt:i4>0</vt:i4>
  </property>
</Properties>
</file>